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 tabRatio="795"/>
  </bookViews>
  <sheets>
    <sheet name="JANEIRO" sheetId="18" r:id="rId1"/>
    <sheet name="FEVEREIRO" sheetId="19" r:id="rId2"/>
    <sheet name="MARCO" sheetId="20" r:id="rId3"/>
    <sheet name="ABRIL" sheetId="21" r:id="rId4"/>
    <sheet name="MAIO" sheetId="22" r:id="rId5"/>
    <sheet name="JUNHO" sheetId="23" r:id="rId6"/>
    <sheet name="JULHO" sheetId="24" r:id="rId7"/>
    <sheet name="AGOSTO" sheetId="25" r:id="rId8"/>
    <sheet name="SETEMBRO" sheetId="26" r:id="rId9"/>
    <sheet name="OUTUBRO1" sheetId="27" r:id="rId10"/>
    <sheet name="NOVEMBR1" sheetId="28" r:id="rId11"/>
    <sheet name="DEZEMBRO" sheetId="29" r:id="rId12"/>
    <sheet name="TOTAL" sheetId="30" r:id="rId13"/>
    <sheet name="OUTUBRO" sheetId="11" state="hidden" r:id="rId14"/>
    <sheet name="NOVEMBRO" sheetId="12" state="hidden" r:id="rId15"/>
  </sheets>
  <definedNames>
    <definedName name="_xlnm._FilterDatabase" localSheetId="11" hidden="1">DEZEMBRO!$A$4:$D$102</definedName>
    <definedName name="_xlnm._FilterDatabase" localSheetId="10" hidden="1">NOVEMBR1!$A$4:$D$136</definedName>
    <definedName name="_xlnm._FilterDatabase" localSheetId="9" hidden="1">OUTUBRO1!$A$4:$D$43</definedName>
    <definedName name="_xlnm._FilterDatabase" localSheetId="8" hidden="1">SETEMBRO!$A$4:$D$138</definedName>
    <definedName name="_xlnm.Print_Area" localSheetId="3">ABRIL!$A$1:$D$147</definedName>
    <definedName name="_xlnm.Print_Area" localSheetId="7">AGOSTO!$A$1:$E$98</definedName>
    <definedName name="_xlnm.Print_Area" localSheetId="11">DEZEMBRO!$A$1:$E$102</definedName>
    <definedName name="_xlnm.Print_Area" localSheetId="1">FEVEREIRO!$A$1:$D$73</definedName>
    <definedName name="_xlnm.Print_Area" localSheetId="0">JANEIRO!$A$1:$D$151</definedName>
    <definedName name="_xlnm.Print_Area" localSheetId="6">JULHO!$A$1:$E$128</definedName>
    <definedName name="_xlnm.Print_Area" localSheetId="5">JUNHO!$A$1:$E$82</definedName>
    <definedName name="_xlnm.Print_Area" localSheetId="4">MAIO!$A$1:$E$65</definedName>
    <definedName name="_xlnm.Print_Area" localSheetId="2">MARCO!$A$1:$D$102</definedName>
    <definedName name="_xlnm.Print_Area" localSheetId="10">NOVEMBR1!$A$1:$E$136</definedName>
    <definedName name="_xlnm.Print_Area" localSheetId="9">OUTUBRO1!$A$1:$E$43</definedName>
    <definedName name="_xlnm.Print_Area" localSheetId="8">SETEMBRO!$A$1:$D$138</definedName>
  </definedNames>
  <calcPr calcId="152511"/>
</workbook>
</file>

<file path=xl/calcChain.xml><?xml version="1.0" encoding="utf-8"?>
<calcChain xmlns="http://schemas.openxmlformats.org/spreadsheetml/2006/main">
  <c r="I15" i="30" l="1"/>
  <c r="F15" i="30"/>
  <c r="C15" i="30"/>
  <c r="I14" i="30"/>
  <c r="F14" i="30"/>
  <c r="C14" i="30"/>
  <c r="I13" i="30"/>
  <c r="F13" i="30"/>
  <c r="C13" i="30"/>
  <c r="I12" i="30"/>
  <c r="F12" i="30"/>
  <c r="C12" i="30"/>
  <c r="I11" i="30"/>
  <c r="F11" i="30"/>
  <c r="C11" i="30"/>
  <c r="I10" i="30"/>
  <c r="F10" i="30"/>
  <c r="C10" i="30"/>
  <c r="I9" i="30"/>
  <c r="F9" i="30"/>
  <c r="C9" i="30"/>
  <c r="I8" i="30"/>
  <c r="F8" i="30"/>
  <c r="C8" i="30"/>
  <c r="I7" i="30"/>
  <c r="F7" i="30"/>
  <c r="C7" i="30"/>
  <c r="I6" i="30"/>
  <c r="F6" i="30"/>
  <c r="C6" i="30"/>
  <c r="I5" i="30"/>
  <c r="F5" i="30"/>
  <c r="C5" i="30"/>
  <c r="G9" i="29"/>
  <c r="G8" i="29"/>
  <c r="G10" i="29" s="1"/>
  <c r="G10" i="27"/>
  <c r="G9" i="27"/>
  <c r="G11" i="27" s="1"/>
  <c r="G10" i="26"/>
  <c r="G9" i="26"/>
  <c r="G11" i="26" s="1"/>
  <c r="G10" i="25"/>
  <c r="G9" i="25"/>
  <c r="G11" i="25" s="1"/>
  <c r="G12" i="24"/>
  <c r="G11" i="24"/>
  <c r="G9" i="24"/>
  <c r="G10" i="23"/>
  <c r="G9" i="23"/>
  <c r="G11" i="23" s="1"/>
  <c r="G10" i="21"/>
  <c r="G9" i="21"/>
  <c r="G11" i="21" s="1"/>
  <c r="G10" i="20"/>
  <c r="G9" i="20"/>
  <c r="G11" i="20" s="1"/>
  <c r="G10" i="19"/>
  <c r="G9" i="19"/>
  <c r="G11" i="19" s="1"/>
  <c r="G10" i="18"/>
  <c r="F4" i="30" s="1"/>
  <c r="F16" i="30" s="1"/>
  <c r="G9" i="18"/>
  <c r="C4" i="30" s="1"/>
  <c r="C16" i="30" s="1"/>
  <c r="G11" i="18" l="1"/>
  <c r="I4" i="30" s="1"/>
  <c r="I16" i="30" s="1"/>
</calcChain>
</file>

<file path=xl/sharedStrings.xml><?xml version="1.0" encoding="utf-8"?>
<sst xmlns="http://schemas.openxmlformats.org/spreadsheetml/2006/main" count="3767" uniqueCount="1461">
  <si>
    <t>Data de Emissão: 11.08.2010                                                                                                                      Data de Revisão: 00.00.00</t>
  </si>
  <si>
    <t xml:space="preserve">PLANILHA DE CONTROLE DE PUBLICAÇÃO DE DECRETO DE APOSENTADORIA </t>
  </si>
  <si>
    <t xml:space="preserve">Nº </t>
  </si>
  <si>
    <t xml:space="preserve">Data de Envio a Casa Civil </t>
  </si>
  <si>
    <t>Processo</t>
  </si>
  <si>
    <t>Segreg. Da Massa - Fundo</t>
  </si>
  <si>
    <t>Data da Publicação</t>
  </si>
  <si>
    <t>Nome</t>
  </si>
  <si>
    <t>Valor R$</t>
  </si>
  <si>
    <t>Aposent. ALEAM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</si>
  <si>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</si>
  <si>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</si>
  <si>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</si>
  <si>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</si>
  <si>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</si>
  <si>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</si>
  <si>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</si>
  <si>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</si>
  <si>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</si>
  <si>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</si>
  <si>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</si>
  <si>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</si>
  <si>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</si>
  <si>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</si>
  <si>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</si>
  <si>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</si>
  <si>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</si>
  <si>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</si>
  <si>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</si>
  <si>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</si>
  <si>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</si>
  <si>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</si>
  <si>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</si>
  <si>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</si>
  <si>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</si>
  <si>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</si>
  <si>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</si>
  <si>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</si>
  <si>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</si>
  <si>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</si>
  <si>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</si>
  <si>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</si>
  <si>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</si>
  <si>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</si>
  <si>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</si>
  <si>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</si>
  <si>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</si>
  <si>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</si>
  <si>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</si>
  <si>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</si>
  <si>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</si>
  <si>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</si>
  <si>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</si>
  <si>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</si>
  <si>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</si>
  <si>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</si>
  <si>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</si>
  <si>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</si>
  <si>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</si>
  <si>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</si>
  <si>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</si>
  <si>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</si>
  <si>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</si>
  <si>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</si>
  <si>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</si>
  <si>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</si>
  <si>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</si>
  <si>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</si>
  <si>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</si>
  <si>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</si>
  <si>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</si>
  <si>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</si>
  <si>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</si>
  <si>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</si>
  <si>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</si>
  <si>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</si>
  <si>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</si>
  <si>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</si>
  <si>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</si>
  <si>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</si>
  <si>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</si>
  <si>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</si>
  <si>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</si>
  <si>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</si>
  <si>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</si>
  <si>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</si>
  <si>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</si>
  <si>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</si>
  <si>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</si>
  <si>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</si>
  <si>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</si>
  <si>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</si>
  <si>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</si>
  <si>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</si>
  <si>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</si>
  <si>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</si>
  <si>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</si>
  <si>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</si>
  <si>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</si>
  <si>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</si>
  <si>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</si>
  <si>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</si>
  <si>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</si>
  <si>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</si>
  <si>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</si>
  <si>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</si>
  <si>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</si>
  <si>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</si>
  <si>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</si>
  <si>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</si>
  <si>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</si>
  <si>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</si>
  <si>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</si>
  <si>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</si>
  <si>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</si>
  <si>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</si>
  <si>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</si>
  <si>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</si>
  <si>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</si>
  <si>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</si>
  <si>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</si>
  <si>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</si>
  <si>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</si>
  <si>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</si>
  <si>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</si>
  <si>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</si>
  <si>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</si>
  <si>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</si>
  <si>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</si>
  <si>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</si>
  <si>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</si>
  <si>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</si>
  <si>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</si>
  <si>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</si>
  <si>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</si>
  <si>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</si>
  <si>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</si>
  <si>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</si>
  <si>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</si>
  <si>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</si>
  <si>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</si>
  <si>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</si>
  <si>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</si>
  <si>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</si>
  <si>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</si>
  <si>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</si>
  <si>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</si>
  <si>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</si>
  <si>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</si>
  <si>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</si>
  <si>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</si>
  <si>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</si>
  <si>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</si>
  <si>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</si>
  <si>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</si>
  <si>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</si>
  <si>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FFIN</t>
  </si>
  <si>
    <t>FPREV</t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</si>
  <si>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</si>
  <si>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</si>
  <si>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</si>
  <si>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</si>
  <si>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</si>
  <si>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</si>
  <si>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</si>
  <si>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</si>
  <si>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</si>
  <si>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</si>
  <si>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</si>
  <si>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</si>
  <si>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</si>
  <si>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FIFN</t>
  </si>
  <si>
    <t>APOSENTADORIAS - 2018</t>
  </si>
  <si>
    <t>MARY MATTUTE</t>
  </si>
  <si>
    <t>Gerente - GTECI</t>
  </si>
  <si>
    <t>Estagiária - GTECI</t>
  </si>
  <si>
    <t>SIMONE GOMES DE OLIVEIRA</t>
  </si>
  <si>
    <t>UBIRAJARA ROSSES DO NASCIMENTO JUNIOR</t>
  </si>
  <si>
    <t>DAMASSIRIO MAMED DAS CHAGAS FILHO</t>
  </si>
  <si>
    <t>IVAN DA SILVA VASCONCELOS</t>
  </si>
  <si>
    <t>OSMAR MAURICIO DA SILVA</t>
  </si>
  <si>
    <t>EDSON LUÍS COSTA GOMES</t>
  </si>
  <si>
    <t>JOSÉ SOUZA DE MEDEIROS</t>
  </si>
  <si>
    <t>AGENALDO SILVA DE ASSIS</t>
  </si>
  <si>
    <t>JOÃO BARBOSA OTERO</t>
  </si>
  <si>
    <t>ADRIANO JORGE VIEIRA DE ARAÚJO</t>
  </si>
  <si>
    <t>JOÃO MOREIRA DA SILVA</t>
  </si>
  <si>
    <t>EDEN LEITÃO BESSA</t>
  </si>
  <si>
    <t>LUIZ FELIPE DE ARAUJO PALMEIRA</t>
  </si>
  <si>
    <t>EROTILDES DE SOUZA VITORIO</t>
  </si>
  <si>
    <t>WALDIMAR PEDROSA DE SOUZA</t>
  </si>
  <si>
    <t>HUDSON ROBERTO DO PERPETUO SOCORRO</t>
  </si>
  <si>
    <t>EZILDA PORTUGAL DE ALCANTARA</t>
  </si>
  <si>
    <t>HOMERO JAIRO MARTINS DE SOUZA</t>
  </si>
  <si>
    <t>CARLOS ALBERTO MONTEIRO OLIVEIRA</t>
  </si>
  <si>
    <t>MARIA DE LURDES CAVALCANTE DE MOURA</t>
  </si>
  <si>
    <t>MARIA ALVES DA SILVA</t>
  </si>
  <si>
    <t>MARIA SILVA DE ARAÚJO</t>
  </si>
  <si>
    <t>CELSO PAULO DE AZEVEDO</t>
  </si>
  <si>
    <t>MARIA DAS GRAÇAS MORAES PONTES</t>
  </si>
  <si>
    <t>MARIA CELINA DE AZEVEDO COSTA</t>
  </si>
  <si>
    <t>MARIA LUCIA LIMA ZUANY BELTRÃO</t>
  </si>
  <si>
    <t>RAIMUNDO AIRES ALVES</t>
  </si>
  <si>
    <t>RAIMUNDO NONATO PAIVA DE MELO</t>
  </si>
  <si>
    <t>ANA LINDALVA LEITÃO MENDONÇA</t>
  </si>
  <si>
    <t>MARIA DE FATIMA DE OLIVEIRA FERREIRA</t>
  </si>
  <si>
    <t>RACHEL OHANA DA SILVA</t>
  </si>
  <si>
    <t>EDNA DUARTE DA SILVA</t>
  </si>
  <si>
    <t>MARIA DO PERPETUO SOCORRO SILVA DAS CHAGAS</t>
  </si>
  <si>
    <t>IZABEL CRISTINA XAVIER DOS ANJOS DITZEL</t>
  </si>
  <si>
    <t>IVANILDA MARQUES OBANDO</t>
  </si>
  <si>
    <t>MARIA LUCIA DE ARAUJO OZAKI</t>
  </si>
  <si>
    <t>JOSÉ HELENO RODRIGUES DA SILVA</t>
  </si>
  <si>
    <t>ELISA ALVES FONTES</t>
  </si>
  <si>
    <t>JOSÉ CARLOS VICOSI</t>
  </si>
  <si>
    <t>LAZARO JOSÉ DA COSTA MAIA</t>
  </si>
  <si>
    <t>ALFREDINA PENA DE SOUSA</t>
  </si>
  <si>
    <t>JOSEFINA FRANCO DA COSTA</t>
  </si>
  <si>
    <t>PERICLES DA SILVA BARBOSA</t>
  </si>
  <si>
    <t>DILVANA FORCELINI SCANDOLARA</t>
  </si>
  <si>
    <t>JOAQUIM GOMES DE ANDRADE</t>
  </si>
  <si>
    <t>CLAUDIA BRAGA DE CARVALHO</t>
  </si>
  <si>
    <t>MARIA LUIZA ALVES BARROSO</t>
  </si>
  <si>
    <t>MARA FATIMA ALVES CUNHA</t>
  </si>
  <si>
    <t>MARIA DAS DORES BELLO COSTA</t>
  </si>
  <si>
    <t>ALDACY FARIAS CARDOSO</t>
  </si>
  <si>
    <t>SAMARA FEITOSA COSTA</t>
  </si>
  <si>
    <t>MARIA DO PERPETUO SOCORRO GOMES DA SILVA</t>
  </si>
  <si>
    <t>VERA LUCIA MENDES DA SILVA</t>
  </si>
  <si>
    <t>ARMANDO CARDOSO ROSA</t>
  </si>
  <si>
    <t>MARIA DAS GRAÇAS FERREIRA DA SILVA</t>
  </si>
  <si>
    <t>RAIMUNDO MARCONDES ALVES CHAGAS</t>
  </si>
  <si>
    <t>EMÍLIO ANDRADE REZK</t>
  </si>
  <si>
    <t>ELIANNA CLAYRE NASCIMENTO MENDES</t>
  </si>
  <si>
    <t>JOANA RAIMUNDA ANSELMO FERREIRA</t>
  </si>
  <si>
    <t>ANGELA MARIA CARDOSO DE LIMA</t>
  </si>
  <si>
    <t>CELIA ALBUQUERQUE DA MATTA</t>
  </si>
  <si>
    <t>ARLINDO RUBENS SMITH FROTA</t>
  </si>
  <si>
    <t>MARIA VANGILENE SILVA FONTENELES</t>
  </si>
  <si>
    <t>JOSE BARROSO DE OLIVEIRA</t>
  </si>
  <si>
    <t>ELSON SILVA DE OLIVEIRA</t>
  </si>
  <si>
    <t>AUREA MARIA ESTER ALVES MARQUES</t>
  </si>
  <si>
    <t>GRACIENE PANTOJA ANDRADE</t>
  </si>
  <si>
    <t>MARIA AUXILIADORA ALVES RODRIGUES</t>
  </si>
  <si>
    <t>ELIAS ANTONIO FELIPE</t>
  </si>
  <si>
    <t>MARIA GRASIELA CORREIA LEITE</t>
  </si>
  <si>
    <t>SHEILA MARIA MACIEL NOGUEIRA</t>
  </si>
  <si>
    <t>AUZEMIRA RODRIGUES DA COSTA</t>
  </si>
  <si>
    <t>JOSE CARLOS VICOS</t>
  </si>
  <si>
    <t>ARMINDO DA SILVA ADRIAO</t>
  </si>
  <si>
    <t>JOSE RAIMUNDO MAGALHAES
DA SILVA</t>
  </si>
  <si>
    <t>MARIA DO SOCORRO RIBEIRO DA SILVA</t>
  </si>
  <si>
    <t>MARIA DO PERPETUO SOCORRO
BENTO MOUZINHO</t>
  </si>
  <si>
    <t>MARIA MADALENA PEREIRA DE OLIVEIRA</t>
  </si>
  <si>
    <t xml:space="preserve"> SILVANA MARIA MEDEIROS DA
SILVA BATISTA</t>
  </si>
  <si>
    <t>ANTONIO MAGALHAES TAVARES FILHO</t>
  </si>
  <si>
    <t>CARLOS 
HUMBERO MONTALVAN INGA</t>
  </si>
  <si>
    <t>GETULIO ALVES NOGUEIRA</t>
  </si>
  <si>
    <t xml:space="preserve"> MARIA DA CONCEIÇÃO HORTENCIO DE ALCANTARA</t>
  </si>
  <si>
    <t>IRISMAR PANTOJA LEAO</t>
  </si>
  <si>
    <t>MONICA DE SOUZA 
LIMA</t>
  </si>
  <si>
    <t>NORANEY GOMES DE SOUZA</t>
  </si>
  <si>
    <t>ROSANGELA RIBEIRO CARVALHO</t>
  </si>
  <si>
    <t>ROSA MARIA NUNES ARAUJO</t>
  </si>
  <si>
    <t>MARIA MENEZES DE FREITAS</t>
  </si>
  <si>
    <t xml:space="preserve"> ADELSON CORDOVA BARBOSA</t>
  </si>
  <si>
    <t>AMELIA BARROS OLIVEIRA</t>
  </si>
  <si>
    <t>GERALDO MAGELLA FIUZA E SILVA</t>
  </si>
  <si>
    <t>ECIVALDO SOUZA DA SILVA</t>
  </si>
  <si>
    <t>WALLACE GUIMARÃES DE OLIVEIRA</t>
  </si>
  <si>
    <t>ARMINIO
DO NASCIMENTO NEVES</t>
  </si>
  <si>
    <t xml:space="preserve"> TEREZINHA LOPES RODRIGUES MACIEL</t>
  </si>
  <si>
    <t xml:space="preserve"> RAIMUNDA ELEN 
AMARAL RODRIGUES BEZERRA</t>
  </si>
  <si>
    <t xml:space="preserve"> JAIME 
TANANTA MACÊDO</t>
  </si>
  <si>
    <t>LAURO BENTO 
FERREIRA</t>
  </si>
  <si>
    <t xml:space="preserve"> ULDARCY DOS SANTOS 
CASTRO</t>
  </si>
  <si>
    <t>SUELY ALVES SANTOS</t>
  </si>
  <si>
    <t xml:space="preserve"> MARIA DO CARMO DE 
OLIVEIRA</t>
  </si>
  <si>
    <t>MARIA DO CARMO PICANCO
DE SOUZA</t>
  </si>
  <si>
    <t>MARIA ELIZABETH LEMOS MATOS</t>
  </si>
  <si>
    <t>NELCICLEIDE ORDONES DA CRUZ</t>
  </si>
  <si>
    <t>LEONILIA 
ENES RIBEIRO</t>
  </si>
  <si>
    <t>MARLENE SOUZA MEDEIROS</t>
  </si>
  <si>
    <t>TEREZA RODRIGUES DE QUADROS</t>
  </si>
  <si>
    <t>ORIANE RIBEIRO DE AGUIAR SILVA</t>
  </si>
  <si>
    <t>WALDETE DA CONCEIÇÃO 
BRAGA NASCIMENTO HERMIDA MAIA</t>
  </si>
  <si>
    <t xml:space="preserve"> ANA CRISTINA BRANDAO FREIRE</t>
  </si>
  <si>
    <t>JOAO MONTEIRO PESSOA NETO</t>
  </si>
  <si>
    <t>EDNEIA QUEIROZ 
DE ATAIDE</t>
  </si>
  <si>
    <t>ANA CELI BENTES BATISTA</t>
  </si>
  <si>
    <t>IVETE MARIA 
NASCIMENTO EGAS</t>
  </si>
  <si>
    <t xml:space="preserve"> MARIA DO ROSÁRIO LOPES DA FONSECA</t>
  </si>
  <si>
    <t xml:space="preserve"> MARIA AUXILIADORA NUNES LEAO</t>
  </si>
  <si>
    <t xml:space="preserve"> RAIMUNDA 
GEANNY LIRA DE LACERDA</t>
  </si>
  <si>
    <t>RAIMUNDA VIEIRA 
CAMURCA</t>
  </si>
  <si>
    <t>ALDENISE 
TEIXEIRA BASTOS</t>
  </si>
  <si>
    <t>HAROLDO SOUZA DA 
SILVEIRA</t>
  </si>
  <si>
    <t>MANOEL EVILASIO DA SILVA</t>
  </si>
  <si>
    <t>RAIMUNDA SENA MACIEL</t>
  </si>
  <si>
    <t>MARIA MEDIANEIRA IZIDORIO DE SOUZA 
SILVA</t>
  </si>
  <si>
    <t>ALDEMIR PROCOPIO DA SILVA</t>
  </si>
  <si>
    <t>LIA COSTA DO NASCIMENTO</t>
  </si>
  <si>
    <t>IRIS FARIAS DE ARAUJO</t>
  </si>
  <si>
    <t>NELMA MARIA 
RODRIGUES CALDAS</t>
  </si>
  <si>
    <t>FRANSCICO VALDIR GOMES DA SILVA</t>
  </si>
  <si>
    <t>MARIA DO 
SOCORRO MAIA BEZERRA</t>
  </si>
  <si>
    <t>JANETE BARBOSA DE OLIVEIRA</t>
  </si>
  <si>
    <t>ANA CRISTINA 
DA SILVA RODRIGUES</t>
  </si>
  <si>
    <t xml:space="preserve"> MOACYR BARBOSA CORREA</t>
  </si>
  <si>
    <t xml:space="preserve"> FRANCISCO 
EVANDRO SEVERIANO LEITE</t>
  </si>
  <si>
    <t>RAIMUNDO ANTONIO 
LOPES DE OLIVEIRA</t>
  </si>
  <si>
    <t>RUY SARMENTO DE ALMEIDA</t>
  </si>
  <si>
    <t>HERMERSON DE SOUZA MACIEL</t>
  </si>
  <si>
    <t>RAIMUNDA 
DA SILVA VIANA</t>
  </si>
  <si>
    <t>GERALDO MONTEIRO 
LADISLAU</t>
  </si>
  <si>
    <t>ARLETE MACHADO DE MOURA</t>
  </si>
  <si>
    <t>MARIA IVONE 
BEZERRA DE LIMA</t>
  </si>
  <si>
    <t>SERGIO DANTAS DE SOUZA</t>
  </si>
  <si>
    <t xml:space="preserve"> LUIZ 
CARLOS BATISTA FIGUEIREDO</t>
  </si>
  <si>
    <t>HELLEN CRISTINA PINHEIRO 
DE VASCONCELOS</t>
  </si>
  <si>
    <t>MARIA IVONE DE OLIVEIRA</t>
  </si>
  <si>
    <t>SOLANGE MAIA DE FRANCA</t>
  </si>
  <si>
    <t xml:space="preserve"> MARIA DO SOCORRO AZEVEDO DE NORONHA</t>
  </si>
  <si>
    <t>SALVIA RODRIGUES DE SOUZA</t>
  </si>
  <si>
    <t>JOÃO DAS GRAÇAS DA COSTA RIBEIRO</t>
  </si>
  <si>
    <t>JAREIDE ALVES SALES CORREA</t>
  </si>
  <si>
    <t>NAILEE DE MENEZES BARROS SANTOS</t>
  </si>
  <si>
    <t>MARIA IZABEL BUZAGLO RODRIGUES</t>
  </si>
  <si>
    <t>TEREZINHA ROCHA DA COSTA</t>
  </si>
  <si>
    <t>LEUZUITA BRITO RUBEM</t>
  </si>
  <si>
    <t xml:space="preserve"> LUCILA NASCIMENTO DA SILVA</t>
  </si>
  <si>
    <t>JOSÉ MARIA ANDRADE 
DA SILVA</t>
  </si>
  <si>
    <t>GRAZIELA DE ASSIS RIOS</t>
  </si>
  <si>
    <t>RAIMUNDA 
AMELIA MARTINS DA SILVA</t>
  </si>
  <si>
    <t>MAGALY DE ALMEIDA LEITE</t>
  </si>
  <si>
    <t>MARIA 
DO ROSARIO DE MELO AZEVEDO</t>
  </si>
  <si>
    <t>AMANDIO SANTOS 
DA SILVA</t>
  </si>
  <si>
    <t>ANTONIA 
DAS GRAÇAS LIRA DA SILVA</t>
  </si>
  <si>
    <t xml:space="preserve"> MARIA VILANY 
BARROSO MARQUES</t>
  </si>
  <si>
    <t>DALETE MARQUES 
DOS SANTOS</t>
  </si>
  <si>
    <t xml:space="preserve"> HEDDYLAMAR MENEZES DE SOUZA E SOUZA</t>
  </si>
  <si>
    <t>MARIA CANDIDA DE OLIVEIRA</t>
  </si>
  <si>
    <t>MARIA LENISE MAFRA 
NEGREIROS</t>
  </si>
  <si>
    <t xml:space="preserve"> MARIA ANUNCIAÇÃO SERUDO 
REBELO</t>
  </si>
  <si>
    <t>JOÃO KLINGER 
POGGI DE FIGUEIREDO</t>
  </si>
  <si>
    <t>JUDITE TELES 
PAIVA GOMES</t>
  </si>
  <si>
    <t>OSMINDA 
LOBLEIN</t>
  </si>
  <si>
    <t>MARIA 
DO SOCORRO BARROS DE SOUSA</t>
  </si>
  <si>
    <t>DILSON VASCONCELOS BENTES,</t>
  </si>
  <si>
    <t>WALDECY PORFIRO DE 
ASSIS</t>
  </si>
  <si>
    <t xml:space="preserve"> JUAREZ KLINGER ASSIS DE ALBUQUERQUE</t>
  </si>
  <si>
    <t>MAYSA DA COSTA 
GONÇALVES LIMA</t>
  </si>
  <si>
    <t>MARIA DE FÁTIMA
DE FREITAS UCHOA</t>
  </si>
  <si>
    <t>CARMELITA MARIA DA SILVA 
ALVES</t>
  </si>
  <si>
    <t xml:space="preserve"> MARGARETE CONCEIÇÃO 
DAMASCENO </t>
  </si>
  <si>
    <t>FRANCISCO DE ASSIS RAMOS VIRGOLINO</t>
  </si>
  <si>
    <t>SIMY LAREDO</t>
  </si>
  <si>
    <t>FRANCISCO RODRIGUES DE OLIVEIRA</t>
  </si>
  <si>
    <t>SUELY DOS SANTOS COSTA</t>
  </si>
  <si>
    <t>SOLANGE GONÇALVES LIMA</t>
  </si>
  <si>
    <t xml:space="preserve"> REGILA 
MARIA DE OLIVEIRA PEREIRA</t>
  </si>
  <si>
    <t>LOURDES MARIA TAVARES SEIXAS</t>
  </si>
  <si>
    <t>SIDALGINA DE SOUSA COSTA</t>
  </si>
  <si>
    <t>RAIMUNDA 
GERALDINA FERREIRA DOS SANTOS</t>
  </si>
  <si>
    <t>MARIA 
SILDETE BORGES DE MEDEIROS</t>
  </si>
  <si>
    <t>LINALVA PASSOS MONTEIRO</t>
  </si>
  <si>
    <t>MADALENA CALDEIRA DE MELO</t>
  </si>
  <si>
    <t>MARIA EDNALVA RODRIGUES ACOSTA</t>
  </si>
  <si>
    <t>MARIA DIVINA LEMOS</t>
  </si>
  <si>
    <t>JOSE DARIW PINHEIRO DA COSTA</t>
  </si>
  <si>
    <t>MARIA ARIADNE SIMOES 
CHAVES</t>
  </si>
  <si>
    <t>GENEILDE REBELO PEREIRA</t>
  </si>
  <si>
    <t xml:space="preserve"> FRANCISCA 
VIDEIRA DA SILVA</t>
  </si>
  <si>
    <t>FRANCISCO VERA SOARES</t>
  </si>
  <si>
    <t>RANOLFO DA SILVA PINHEIRO</t>
  </si>
  <si>
    <t xml:space="preserve"> LOURDALIA 
MARIA CARVALHO DE ALBUQUERQUE</t>
  </si>
  <si>
    <t xml:space="preserve"> ERNANDE NASCIMENTO 
DE LIMA</t>
  </si>
  <si>
    <t>CARMEM RUTE 
DE SOUZA CRUZ</t>
  </si>
  <si>
    <t>MARIA DA CONCEIÇÃO SOUZA DE OLIVEIRA</t>
  </si>
  <si>
    <t>MARIA EDNA DA SILVA TRINDADE</t>
  </si>
  <si>
    <t xml:space="preserve"> BERILO 
BERNARDINO DE OLIVEIRA</t>
  </si>
  <si>
    <t>RAIMUNDO JOSÉ GUERREIRO</t>
  </si>
  <si>
    <t xml:space="preserve"> ANTONIO SAMI DA 
SILVA SANTOS</t>
  </si>
  <si>
    <t xml:space="preserve"> FRANCISCO CARNEIRO 
DA SILVA</t>
  </si>
  <si>
    <t xml:space="preserve"> RAIMUNDO ALVES 
DE CASTRO</t>
  </si>
  <si>
    <t>DEUSA RAIMUNDA FONSECA FIGUEIREDO</t>
  </si>
  <si>
    <t>LUCIA ANGELA DE
LIMA</t>
  </si>
  <si>
    <t>EDILENA DE CASTRO RODRIGUES</t>
  </si>
  <si>
    <t>WILSON FERREIRA DA SILVA</t>
  </si>
  <si>
    <t xml:space="preserve"> RAIMUNDA PEDROSA FERREIRA</t>
  </si>
  <si>
    <t>IVANETE MACHADO TEIXEIRA</t>
  </si>
  <si>
    <t>MARIA LINS DE SOUZA AMORIM</t>
  </si>
  <si>
    <t>MARIA APARECIDA GURGEL DE OLIVEIRA</t>
  </si>
  <si>
    <t>ALICE GUIMARAES DE SOUZA</t>
  </si>
  <si>
    <t>MARIA GOMES DE SOUZA</t>
  </si>
  <si>
    <t>ROSA AMELIA FARIAS DE LIMA</t>
  </si>
  <si>
    <t>FRANCISCA DA SILVEIRA MENEZES</t>
  </si>
  <si>
    <t>NEY VALOIS NUNES DA SILVA</t>
  </si>
  <si>
    <t>FRANCISLANDE OLIVEIRA DUARTE</t>
  </si>
  <si>
    <t>EDIVAR DOS SANTOS FERNANDES FILHO</t>
  </si>
  <si>
    <t>ANTÔNIO CORDEIRO DE SOUZA NETO</t>
  </si>
  <si>
    <t>DENISE FEITOZA DA CUNHA SANTOS</t>
  </si>
  <si>
    <t>WELINGTHON NOGUEIRA CAFÉ</t>
  </si>
  <si>
    <t>FRANCISCO FEITOSA PARENTE</t>
  </si>
  <si>
    <t>RAIMUNDO DA SILVA LAGO</t>
  </si>
  <si>
    <t>LUCIMEIRY DE SOUZA BORGES PANTOJA</t>
  </si>
  <si>
    <t>MARIA AMELIA SOUZA DOS SANTOS</t>
  </si>
  <si>
    <t>JUSCELINO CARNEIRO DE SOUZA</t>
  </si>
  <si>
    <t>MARIA ELIETE MONTEIRO</t>
  </si>
  <si>
    <t>TEREZINHA LOURDES DA SILVA LIMA</t>
  </si>
  <si>
    <t>MARIA LILIBETH QUINTINO LIMA</t>
  </si>
  <si>
    <t>MARILANDE DA SILVA PANTOJA</t>
  </si>
  <si>
    <t>JORGE BOTELHO RUFINO</t>
  </si>
  <si>
    <t>OSMARINA CASTELO BRANCO DA SILVA</t>
  </si>
  <si>
    <t>JOÃO THOMAZ CORREA DA COSTA</t>
  </si>
  <si>
    <t>LINDA GLAUCIA DE MORAES</t>
  </si>
  <si>
    <t>SUYENE CRISTINA FARIAS CAMILO</t>
  </si>
  <si>
    <t>MARIA DAS GRAÇAS COUTINHO ALVES</t>
  </si>
  <si>
    <t>LIETE CHAVES LIMA</t>
  </si>
  <si>
    <t>MARIA BALBINA PEREIRA DA SILVA</t>
  </si>
  <si>
    <t>LUIZ FERNADO MORAES DA COSTA</t>
  </si>
  <si>
    <t>RINALDO JORGE MAMED AMUD</t>
  </si>
  <si>
    <t>MARIA RITA BITENCOURTH SOARES</t>
  </si>
  <si>
    <t>GILBERTO LELIS DOS SANTOS</t>
  </si>
  <si>
    <t>YONNE FRANCIS CHEHUAN MELO</t>
  </si>
  <si>
    <t>MINEVAL MAIA DA CRUZ</t>
  </si>
  <si>
    <t>REGINALDO TANANTA MACÊDO</t>
  </si>
  <si>
    <t>ALDO MOREIRA DA SILVA</t>
  </si>
  <si>
    <t>MARIA IZABEL NOGUEIRA DO NASCIMENTO</t>
  </si>
  <si>
    <t>JOSÉ NELIO TRINDADE CALDAS</t>
  </si>
  <si>
    <t>FRANCIS RAY JUDISS DA SILVA</t>
  </si>
  <si>
    <t>ANTONIA MORCILANDIA BARROSO BRAGA</t>
  </si>
  <si>
    <t>DENILDO DE LIMA BRILHANTE</t>
  </si>
  <si>
    <t>FRANCISCO SOUZA DA SILVA</t>
  </si>
  <si>
    <t>REGIA SANTOS BRANDAO BASTOS</t>
  </si>
  <si>
    <t>MARIA DE FÁTIMA RODRIGUES ONETY</t>
  </si>
  <si>
    <t>RITA CLEI ARAUJO DIAS</t>
  </si>
  <si>
    <t>KETHLEEN ARAUJO CALMONT NATAL</t>
  </si>
  <si>
    <t>NELSON DE SOUZA CALDAS</t>
  </si>
  <si>
    <t>ELIANA MARTINS CRUZ</t>
  </si>
  <si>
    <t>FRANCISCO JOSÉ RIBEIRO DA SILVA</t>
  </si>
  <si>
    <t>MARILENE JORGE DA SILVA</t>
  </si>
  <si>
    <t>JANDIRA REINA JACUNA</t>
  </si>
  <si>
    <t>ANA LUCIA DA SILVA SANTOS</t>
  </si>
  <si>
    <t>CLAUDEMIR BARROS BENTES</t>
  </si>
  <si>
    <t>MARIA DAS GRAÇAS OLIVEIRA QUERCIA</t>
  </si>
  <si>
    <t>EDILSON DE SOUZA COELHO</t>
  </si>
  <si>
    <t>DEANE MARIA MONTEIRO DE OLIVEIRA</t>
  </si>
  <si>
    <t>VALDENOR DA SILVA CARNEIRO</t>
  </si>
  <si>
    <t>MARIA DO CARMO RODRIGUES LIMA DE SOUZA</t>
  </si>
  <si>
    <t>ELIANE MARIA DA SILVA SANTOS</t>
  </si>
  <si>
    <t>JORGE SILVA REBELO</t>
  </si>
  <si>
    <t>TOBIAS BITENCOURT DOS SANTOS</t>
  </si>
  <si>
    <t>EMILIA FERRAZ CARVALHO MOREIRA</t>
  </si>
  <si>
    <t>SAMIRA MOUSSE DE CARVALHO</t>
  </si>
  <si>
    <t>JOÃO BOSCO DA SILVA ROCHA</t>
  </si>
  <si>
    <t>SANDRA MARIA COUTO E SILVA</t>
  </si>
  <si>
    <t>GLAUCIA LANE BRAGA FERREIRA</t>
  </si>
  <si>
    <t>NEIVA MARIA GONÇALVES DE OLIVEIRA</t>
  </si>
  <si>
    <t>MARIA ANTONIA CARVALHO DE QUEIROZ</t>
  </si>
  <si>
    <t>ELCILENI DE SOUZA LIRA</t>
  </si>
  <si>
    <t>MARILVA PRESTES DE FARIA</t>
  </si>
  <si>
    <t>ELIANA DOS SANTOS ARRAIS MOUCO</t>
  </si>
  <si>
    <t>FRANCISCO BARBOSA DE OLIVEIRA</t>
  </si>
  <si>
    <t xml:space="preserve"> SAMARONE MATOS RODRIGUES</t>
  </si>
  <si>
    <t>ATAMILTON DA SILVA DIAS</t>
  </si>
  <si>
    <t>ALLEN ANTÔNIO ONÓ DE SOUZA</t>
  </si>
  <si>
    <t>PAULO RENATO VILLALBA</t>
  </si>
  <si>
    <t>HEITOR DE OLIVEIRA MONTEIRO</t>
  </si>
  <si>
    <t>FRANCISCO CARLOS BIÉ DE ARAÚJO</t>
  </si>
  <si>
    <t>LEÔNIDAS ALVES DA SILVA JUNIOR</t>
  </si>
  <si>
    <t>EROSMILDE PINHEIRO ABENSUR</t>
  </si>
  <si>
    <t>LUCIMA DA SILVA GUARLOTT</t>
  </si>
  <si>
    <t>ELIANA MARQUES GOMES</t>
  </si>
  <si>
    <t>LUCIA BRAGA LITAIFF</t>
  </si>
  <si>
    <t>NEIDE FERNANDES DE MELO</t>
  </si>
  <si>
    <t>EUSTORGIO BATISTA SOBRINHO</t>
  </si>
  <si>
    <t>IRISMAR FREIRE PINHEIRO</t>
  </si>
  <si>
    <t>APARECIDA EUFELIA FONSECA ALENCAR</t>
  </si>
  <si>
    <t>ELI DE OLIVEIRA LINHARES</t>
  </si>
  <si>
    <t>MARIA AUXILIADORA MENEZES CAVALCANTE</t>
  </si>
  <si>
    <t>MARIA NAZIETE VIANA PINTO</t>
  </si>
  <si>
    <t>CRISTIANO RODRIGUES DA COSTA</t>
  </si>
  <si>
    <t>EDILSON CUNHA DE SENA</t>
  </si>
  <si>
    <t>MARIA JOSÉ NASCIMENTO ARAUJO</t>
  </si>
  <si>
    <t>SARA BORGES DA SILVA</t>
  </si>
  <si>
    <t>SERGIO ROBERTO BULCÃO BRINGEL</t>
  </si>
  <si>
    <t>MARIA DE NAZARE DE SOUZA IZEL</t>
  </si>
  <si>
    <t>KLINGER REIS DA COSTA</t>
  </si>
  <si>
    <t>RITA DE CASSIA DOMINGUES GRANA</t>
  </si>
  <si>
    <t>MONICA ARAUJO SANTOS DA COSTA</t>
  </si>
  <si>
    <t>RENER PRAIA MADURO PAZ DE FREITAS</t>
  </si>
  <si>
    <t>ELIOSA ASSIS MARQUES</t>
  </si>
  <si>
    <t>JANSENEA TOMAZ FERREIRA</t>
  </si>
  <si>
    <t>DORALINDA DOS SANTOS DIAS</t>
  </si>
  <si>
    <t>OLAVO TAVARES TEIXEIRA</t>
  </si>
  <si>
    <t>KATIA FERNANDA DA SILVA SILVEIRA</t>
  </si>
  <si>
    <t>ELANE CRISTINE MELO DE OLIVEIRA</t>
  </si>
  <si>
    <t>STONY BINDA FIGUEIREDO</t>
  </si>
  <si>
    <t>MARIA DE FATIMA CRUZ DA SILVA</t>
  </si>
  <si>
    <t>ANA RUTH CORDEIRO BRAGA</t>
  </si>
  <si>
    <t>KATIA RODRIGUES BRAGA</t>
  </si>
  <si>
    <t>JOSE FELINTO MARTINS DE LIMA</t>
  </si>
  <si>
    <t>ROZELMA DE MELO NEVES</t>
  </si>
  <si>
    <t>RAIMUNDA JUSTO DA SILVA</t>
  </si>
  <si>
    <t>FRANCISCA NETA ALMEIDA DE SOUZA PEREIRA</t>
  </si>
  <si>
    <t>ABILIO FELIPE DE SOUSA FILHO</t>
  </si>
  <si>
    <t>MARIA ROSA MATOS</t>
  </si>
  <si>
    <t>ELORIDES DE BRITO</t>
  </si>
  <si>
    <t>FRANCISCO REIS DE OLIVEIRA</t>
  </si>
  <si>
    <t>MARCIA CARRILHO OLIVA</t>
  </si>
  <si>
    <t>LUCIMARA PEDROSO DA SILVA</t>
  </si>
  <si>
    <t>AMELIA SILVA DOS SANTOS</t>
  </si>
  <si>
    <t>FERNANDO PEREIRA BRAGA</t>
  </si>
  <si>
    <t>ANTONIO AUGUSTO DE SOUZA FILHO</t>
  </si>
  <si>
    <t>MIRIAM FIGUEIREDO MORAES</t>
  </si>
  <si>
    <t>ROSALIA LAPO</t>
  </si>
  <si>
    <t>MARIA DENILDE GOMES GADELHA</t>
  </si>
  <si>
    <t>ANA MARIA FARIAS DE MELLO</t>
  </si>
  <si>
    <t>CLEOMILDA DE ALMEIDA SALES</t>
  </si>
  <si>
    <t>CARLA FONSECA HOYOS,</t>
  </si>
  <si>
    <t>MIRALDA GOMES DE OLIVEIRA,</t>
  </si>
  <si>
    <t>ELIZABETH BEZERRA RODRIGUES</t>
  </si>
  <si>
    <t>WALDECIR NUNES DE LIMA</t>
  </si>
  <si>
    <t>CLEIDE ALMEIDA RIO LIMA</t>
  </si>
  <si>
    <t>RAIMUNDA PEREIRA COSTA</t>
  </si>
  <si>
    <t>ROSINEDE FERREIRA DA SILVA</t>
  </si>
  <si>
    <t>HIPOLITO MENEZES CORDEIRO</t>
  </si>
  <si>
    <t>VALDENORA CARMO DA ROCHA</t>
  </si>
  <si>
    <t>FATIMA RITA GOMES</t>
  </si>
  <si>
    <t>ISOLETE MARLI PAPE TOMAZI</t>
  </si>
  <si>
    <t>MARIA ODETE FIALHO MARTINS</t>
  </si>
  <si>
    <t>CILENE PINHEIRO FERNANDES</t>
  </si>
  <si>
    <t>TERESINHA DONIDA MARTINELLE</t>
  </si>
  <si>
    <t>MARLY PENHA PINHEIRO</t>
  </si>
  <si>
    <t>TEREZINHA SOUZA E SOUZA</t>
  </si>
  <si>
    <t>GERALDA BARBOSA FREITAS</t>
  </si>
  <si>
    <t>MARINILZO LOPES DOS SANTOS</t>
  </si>
  <si>
    <t>WANDERLEIA NORONHA AZEVEDO DOS SANTOS</t>
  </si>
  <si>
    <t>MARILENE DA COSTA MORAES</t>
  </si>
  <si>
    <t>EDNEIA COSTA DA CRUZ MENDONÇA</t>
  </si>
  <si>
    <t>CARPERESSITA DA SILVA OLIVEIRA</t>
  </si>
  <si>
    <t>SIMONE PATRICIA SOBREIRA EDWARDS</t>
  </si>
  <si>
    <t>MARCO LOURENCO SILVA</t>
  </si>
  <si>
    <t>MARLENE DE SOUZA RODRIGUES</t>
  </si>
  <si>
    <t>HAMILTON BATISTA DELGADO</t>
  </si>
  <si>
    <t>MARIA DAS GRAÇAS MONTEIRO DA SILVA</t>
  </si>
  <si>
    <t>ELIANA MARIA GONZAGA</t>
  </si>
  <si>
    <t>VALDEMARINA DE FREITAS EUFRAZIO</t>
  </si>
  <si>
    <t>NADIR SOCORRO GONCALVES RODRIGUES</t>
  </si>
  <si>
    <t>VERA LUCIA TRIBUZY FERREIRA DA COSTA</t>
  </si>
  <si>
    <t>HERMES SILVA DE MACEDO</t>
  </si>
  <si>
    <t>FRANCISCO CARPEGIANE VERAS DE ANDRADE</t>
  </si>
  <si>
    <t>MARIO NUNES PEREIRA</t>
  </si>
  <si>
    <t>TEMISTOCLES FERREIRA CARDOSO</t>
  </si>
  <si>
    <t>ELRIMAR GIL DE QUEIROZ</t>
  </si>
  <si>
    <t>VERA LUCIA MARQUES DOS SANTOS</t>
  </si>
  <si>
    <t>FRANCISCA DO ROSARIO DA SILVA VIRIATO</t>
  </si>
  <si>
    <t>SEBASTIAO AFONSO BARROS DE ALMEIDA</t>
  </si>
  <si>
    <t>LUCIA DA SILVA VIANA</t>
  </si>
  <si>
    <t>JOSÉ AUGUSTO DO VALLE SILVA</t>
  </si>
  <si>
    <t>LUCILETE CHAGAS DE SOUZA</t>
  </si>
  <si>
    <t>SEBASTIANA ANTUNES DE QUEIROZ</t>
  </si>
  <si>
    <t>LAURA DE LIMA FILHA</t>
  </si>
  <si>
    <t>EDNA DA SILVA LATORRE</t>
  </si>
  <si>
    <t>MARIA DE NAZARETH FERREIRA DA SILVA</t>
  </si>
  <si>
    <t>MARIA EULALIA AFONSO TEIXEIRA</t>
  </si>
  <si>
    <t>RAIMUNDO NONATO NUNES MAIA</t>
  </si>
  <si>
    <t>SUZETE MENDES LIRA</t>
  </si>
  <si>
    <t>VALDIR SOARES DE LIMA</t>
  </si>
  <si>
    <t>MARCIA DE HOLANDA OSORIO FREITAS</t>
  </si>
  <si>
    <t>MARCELO AUGUSTO MENEZES CARVALHO</t>
  </si>
  <si>
    <t>ALCINEIDE MAQUINE DA SILV</t>
  </si>
  <si>
    <t>JESUINA DE JESUS COSTA DE FIGUEIREDO</t>
  </si>
  <si>
    <t>NADIMAR VEIGA GUEDES</t>
  </si>
  <si>
    <t>MARIA DAS GRAÇAS BORGES LOPES</t>
  </si>
  <si>
    <t>MARIA TRINDADE MARTINS DA SILVA</t>
  </si>
  <si>
    <t>DALMI CARNEIRO CHAGAS</t>
  </si>
  <si>
    <t>MARIA TEREZA GUIMARAES DOS REIS</t>
  </si>
  <si>
    <t>MARIA HELOIZA DOS SANTOS</t>
  </si>
  <si>
    <t>CASIMIRO JOSE NUNES DA SILVA</t>
  </si>
  <si>
    <t>SEBASTIANA GOMES RODRIGUES</t>
  </si>
  <si>
    <t>CLAUDIA MARIA LIMA BASTOS</t>
  </si>
  <si>
    <t>JANETE SILVEIRA DA SILVA</t>
  </si>
  <si>
    <t>PAULO NEY PINTO DE OLIVEIRA</t>
  </si>
  <si>
    <t>SHIRLEY DA COSTA GONZAGA</t>
  </si>
  <si>
    <t>DILEIA PEREIRA TRINDADE</t>
  </si>
  <si>
    <t>MARIA DO PERPÉTUO SOCORRO DA SILVA GOMES</t>
  </si>
  <si>
    <t>MARIA OLINDINA ANDRADE DE OLIVEIRA</t>
  </si>
  <si>
    <t>SEBASTIAO FERREIRA LIMA</t>
  </si>
  <si>
    <t>JULIO AUGUSTO DE SENA CUNHA</t>
  </si>
  <si>
    <t>MARIA SONIA KATSUKO SAKAMOTO DA SILVA</t>
  </si>
  <si>
    <t>MEIRY DE MARIA D’AVILA LOPES PIMENTEL</t>
  </si>
  <si>
    <t>JOÃO MARTINS LOPES</t>
  </si>
  <si>
    <t>ALBERTINO PEREIRA DOS SANTOS</t>
  </si>
  <si>
    <t>ROBSON ALMEIDA DE SIQUEIRA FILHO</t>
  </si>
  <si>
    <t>JOÃO PAULO DA CONCEIÇÃO SARAIVA DE MOURA</t>
  </si>
  <si>
    <t>WALDIZA NOGUEIRA DOS SANTOS</t>
  </si>
  <si>
    <t>MARIVAN TAVARES DOS SANTOS</t>
  </si>
  <si>
    <t>JOCIFRAM RAMOS MARTINS</t>
  </si>
  <si>
    <t>JOSÉ GARCIA DAS CHAGAS</t>
  </si>
  <si>
    <t>LIDIA THEREZINHA FREITAS NETO</t>
  </si>
  <si>
    <t>MARIA NONATA PEREIRA DE LIMA</t>
  </si>
  <si>
    <t>TEONISE GOMES DE SOUZA COUTINHO</t>
  </si>
  <si>
    <t>WILLIAM RODRIGUES JOHNS</t>
  </si>
  <si>
    <t>ANA MARIA FARIAS EVANGELISTA</t>
  </si>
  <si>
    <t>ALCINA VIANA DOS SANTOS</t>
  </si>
  <si>
    <t>PRISCILA MARIA RODRIGUES DE OLIVEIRA</t>
  </si>
  <si>
    <t>BERNACI PINTO MARTINS</t>
  </si>
  <si>
    <t>ANTONIO HILTON DE OLIVEIRA MELO</t>
  </si>
  <si>
    <t>MARINEIDE MACEDO</t>
  </si>
  <si>
    <t>MARIA ANA BARBOSA ALBUQUERQUE</t>
  </si>
  <si>
    <t>MARIA DO CARMO SIMAS DE NAZARE</t>
  </si>
  <si>
    <t>ANACLETO CASTRO ALVES</t>
  </si>
  <si>
    <t>DARCY JACO JUNIOR LUSTOSA</t>
  </si>
  <si>
    <t>LUZIA GOMES AYALA</t>
  </si>
  <si>
    <t>MARIA GORETH MEDEIRO GARCIA</t>
  </si>
  <si>
    <t>MARY LANE FROTA ALCANTARA</t>
  </si>
  <si>
    <t>SABINO DA SILVA MARQUES</t>
  </si>
  <si>
    <t>ROBÉRIO BRANDÃO MARTINS</t>
  </si>
  <si>
    <t>VALDEMIR SILVA DAMASCENA</t>
  </si>
  <si>
    <t>SALOMÃO ALENCAR FARIA</t>
  </si>
  <si>
    <t>RONALDO CESAR GOMES DA SILVA</t>
  </si>
  <si>
    <t>RONALDO BRITO DA SILVA</t>
  </si>
  <si>
    <t>IVANETE REIS RODRIGUES</t>
  </si>
  <si>
    <t>MARIA DA CONCEIÇÃO DA COSTA AZEVEDO</t>
  </si>
  <si>
    <t>ANA LUCIA BATISTA LIMA</t>
  </si>
  <si>
    <t>WASHINGTON MENDONCA BARBOSA</t>
  </si>
  <si>
    <t>APARECIDA PINHO ALVES</t>
  </si>
  <si>
    <t>CELIA MARIA FERREIRA CORREIA</t>
  </si>
  <si>
    <t>MARIA ELIANA FARIAS DE NAZARETH</t>
  </si>
  <si>
    <t>RAYMUNDO PINHEIRO MARTINS</t>
  </si>
  <si>
    <t>LUZIA PIMENTEL CASTILHO</t>
  </si>
  <si>
    <t>GREICE GUADALUPE CARNEIRO MOTA</t>
  </si>
  <si>
    <t>FRANCINETE RIBEIRO ALVES</t>
  </si>
  <si>
    <t>VANIA MARIA RAMOS MARQUES</t>
  </si>
  <si>
    <t>ALDA LOPES DE VASCONCELOS DIAS</t>
  </si>
  <si>
    <t>MIGUEL AUGUSTO MOURÃO RODRIGUES</t>
  </si>
  <si>
    <t>JOSÉ CLAUDIO NONATO DA SILVA</t>
  </si>
  <si>
    <t>AUDO ALBUQUERQUE DA COSTA</t>
  </si>
  <si>
    <t>ARLSON DE SOUZA PEDROSA</t>
  </si>
  <si>
    <t>RAIMUNDA LISBOA GOMES</t>
  </si>
  <si>
    <t>MARIA GUIOMAR LIMA DA SILVA</t>
  </si>
  <si>
    <t>MARIA DE FATIMA FERREIRA NAVEGANTE</t>
  </si>
  <si>
    <t>MARTA DA SILVA MEDEIROS</t>
  </si>
  <si>
    <t>JOSÉ CARLOS DE SOUZA COUTO</t>
  </si>
  <si>
    <t>MARLY GONCALVES DE OLIVEIRA</t>
  </si>
  <si>
    <t>MARIA DAS GRAÇAS DA SILVA BARBOSA</t>
  </si>
  <si>
    <t>MARCOS BARROSO SILVA</t>
  </si>
  <si>
    <t>MARIA AUXILIADORA DOS SANTOS ALVES</t>
  </si>
  <si>
    <t>ITAMAR MARQUES DE SOUZA</t>
  </si>
  <si>
    <t>OTACILIO DOS SANTOS CARDOSO</t>
  </si>
  <si>
    <t>EDGAR DE SOUZA GARCIA</t>
  </si>
  <si>
    <t>LUIZ OTAVIO DA SILVA LUZ</t>
  </si>
  <si>
    <t>EUGENIA TOMAZ DE OLIVEIRA</t>
  </si>
  <si>
    <t>DEISE SILVA DOS SANTOS</t>
  </si>
  <si>
    <t>MARIA DO ROSARIO KANAWATI DE FIGUEIREDO</t>
  </si>
  <si>
    <t>OSMINDA LOBLEIN</t>
  </si>
  <si>
    <t>GILBERTO SOUZA SALLES</t>
  </si>
  <si>
    <t>MARIA LEONOR DE SOUZA VALENTE</t>
  </si>
  <si>
    <t>DILZA AZEVEDO MARIALVA</t>
  </si>
  <si>
    <t>RIZOMILDA SILVA DE SOUZA</t>
  </si>
  <si>
    <t>ZIZA MARIA GONÇALVES REIS</t>
  </si>
  <si>
    <t>MARIA DE FATIMA MARTINS BARROS</t>
  </si>
  <si>
    <t>ANTONIA FERREIRA RIBEIRO</t>
  </si>
  <si>
    <t>AZEMAR REIS NEVES</t>
  </si>
  <si>
    <t>MARIA EUNICE DITZEL</t>
  </si>
  <si>
    <t>RUTTINEY DE OLIVEIRA LOPES</t>
  </si>
  <si>
    <t>ILDECI VINHOTE DE SOUZA</t>
  </si>
  <si>
    <t>DALVA REGINA FERREIRA DA SILVA</t>
  </si>
  <si>
    <t>MARIA HELENA AFONSO TROVISCO</t>
  </si>
  <si>
    <t>MARIA HELENA NORONHA DE AZEVEDO</t>
  </si>
  <si>
    <t>ANTONIO BERNARDES PIMENTEL</t>
  </si>
  <si>
    <t>ADEMILDES CARDOSO DE FREITAS</t>
  </si>
  <si>
    <t>MARIA ANTONIA MOURA DO NASCIMENTO</t>
  </si>
  <si>
    <t xml:space="preserve"> NIZETE CORREA NUNES</t>
  </si>
  <si>
    <t>JOAO BOSCO PINTO DOS ANJOS</t>
  </si>
  <si>
    <t>JOAO QUEIROZ DE MELO</t>
  </si>
  <si>
    <t>ELEN PINHO DE ARAÚJO SANTOS</t>
  </si>
  <si>
    <t>EDILSA DE SOUZA PIRES</t>
  </si>
  <si>
    <t>SUELEM CARLA BARROS PRESTES</t>
  </si>
  <si>
    <t>RAIMUNDO NONATO CHAVES DE OLIVEIRA</t>
  </si>
  <si>
    <t>LUCILENE DIAS FREITAS</t>
  </si>
  <si>
    <t>ROZENEIDE DOS SANTOSOZENEIDE DOS SANTOS MUSSA</t>
  </si>
  <si>
    <t>FRANCISCO DAS CHAGAS DE JESUS GOMES DA COSTA</t>
  </si>
  <si>
    <t>RAIMUNDO NONATO PEREIRA DE OLIVEIRA</t>
  </si>
  <si>
    <t>ELINE SOCORRO REIS LAURIA</t>
  </si>
  <si>
    <t>VALCEMIR PEREIRA DE OLIVEIRA</t>
  </si>
  <si>
    <t>MARIA DORALICE DA SILVA SERRAO</t>
  </si>
  <si>
    <t>PINAGE MARQUES DO NASCIMENTO</t>
  </si>
  <si>
    <t>LILA DOS SANTOS RAMOS</t>
  </si>
  <si>
    <t>ISRAEL LOPES DE LIRA</t>
  </si>
  <si>
    <t>MADALENA MARTINS COLARES</t>
  </si>
  <si>
    <t>MARIA DELMAIR SILVA DO NASCIMENTO</t>
  </si>
  <si>
    <t>ELOIA BERLARDES DOS SANTOS</t>
  </si>
  <si>
    <t>BELGICA MATOS DA SILVA</t>
  </si>
  <si>
    <t>MARIA SUELY MENDONCA DE LIMA</t>
  </si>
  <si>
    <t>PAULO TRAJANO DOS SANTOS</t>
  </si>
  <si>
    <t>JOSE RAMIRES CARVALHO</t>
  </si>
  <si>
    <t>ETEX LEITE DA SILVA</t>
  </si>
  <si>
    <t>IOLENE VIANA DE OLIVEIRA</t>
  </si>
  <si>
    <t>SORAYA FREIRE DE OLIVEIRA</t>
  </si>
  <si>
    <t>MARIA ILZAMIR LOPES ALBUQUERQUE</t>
  </si>
  <si>
    <t>FRANCISCO CIPRIANO DA SILVA</t>
  </si>
  <si>
    <t>OSVALDO AMAURI DA SILVA</t>
  </si>
  <si>
    <t>LAUDENIRA MARTINS PEREIRA</t>
  </si>
  <si>
    <t>JARDILENA GOMES DE SOUZA</t>
  </si>
  <si>
    <t>MARISTELA DA SILVA PINHEIRO</t>
  </si>
  <si>
    <t>HERMINIO MACEDO DE MOURA</t>
  </si>
  <si>
    <t>JAMY DE CARVALHO CAMPOS</t>
  </si>
  <si>
    <t>MARIA ROSA LOPES LASMAR</t>
  </si>
  <si>
    <t>MARIA ELUZIETE MOREIRA MARINHO</t>
  </si>
  <si>
    <t>JOÃO CARLOS MALAQUIAS DE OLIVEIRA</t>
  </si>
  <si>
    <t>ROSEMARY RIBEIRO MATTA DE CASTRO</t>
  </si>
  <si>
    <t>EDVALDO MEIRELES GUIMARÃES</t>
  </si>
  <si>
    <t>MARIA ERBENIA PEREIRA ARAUJO SANTOS</t>
  </si>
  <si>
    <t>VANIA MARIA VIEIRA LAMEGO</t>
  </si>
  <si>
    <t>OLIMPIA TEIXEIRA DE MENEZES CASTRO</t>
  </si>
  <si>
    <t>DARCI SILVIA CORREIA</t>
  </si>
  <si>
    <t>FRANCISCO RIBEIRO DE FREITAS</t>
  </si>
  <si>
    <t>RAIMUNDO ZILMAR PEREIRA</t>
  </si>
  <si>
    <t>JOSÉ DE SOUZA BELLO</t>
  </si>
  <si>
    <t>MARLENE GRAVENA</t>
  </si>
  <si>
    <t>ALDIVINO GARCIA</t>
  </si>
  <si>
    <t>DALVA DOS SANTOS PINTO</t>
  </si>
  <si>
    <t>SELMA MARIA DE SOUZA E SILVA</t>
  </si>
  <si>
    <t>ANACLETO MAIA ALMEIDA</t>
  </si>
  <si>
    <t>NAZARE BATALHA DA CRUZ</t>
  </si>
  <si>
    <t>ANTONIA RODRIGUES DA SILVA</t>
  </si>
  <si>
    <t>MARIA ELIZABETH URIZZI MARTINS</t>
  </si>
  <si>
    <t>SUCENA MARIA DA COSTA FARIAS</t>
  </si>
  <si>
    <t>FRANCISCO CARLOS DE SOUZA SILVA</t>
  </si>
  <si>
    <t>FRANCLIDES CORRÊA RIBEIRO</t>
  </si>
  <si>
    <t>ELIANE DOS SANTOS COELHO</t>
  </si>
  <si>
    <t>MARIA DE FÁTIMA VALE PALHETA</t>
  </si>
  <si>
    <t>DJANEIDE RODRIGUES CASAS</t>
  </si>
  <si>
    <t>SIGRID LORIS GUIMARAES</t>
  </si>
  <si>
    <t>SELMA FERREIRA BRAGA</t>
  </si>
  <si>
    <t>RITA DE CASSIA RAMOS BERBEL ANGULSKI</t>
  </si>
  <si>
    <t>LUIZA MARA REGIS PEDROSA</t>
  </si>
  <si>
    <t>DJALMA FARIAS TEIXEIRA DE LUSTOSA</t>
  </si>
  <si>
    <t>ZILMA FELIX DE SOUZA</t>
  </si>
  <si>
    <t>SONIA MIRANDA DE SOUZA</t>
  </si>
  <si>
    <t>CLAUDIA GUIMARAES ARCE ASSUNÇAO</t>
  </si>
  <si>
    <t>EDILZA AVELINO GOMES</t>
  </si>
  <si>
    <t>JOANA FERREIRA DE CASTRO</t>
  </si>
  <si>
    <t>LENICE SALERNO GOMES DE LIMA SANTOS</t>
  </si>
  <si>
    <t>MARIA ANTONIA SOARES DE BRITO</t>
  </si>
  <si>
    <t xml:space="preserve"> ARZILDO CLEMENTE CASTRO</t>
  </si>
  <si>
    <t xml:space="preserve"> VALDIRA BANDEIRA BARROS</t>
  </si>
  <si>
    <t>ANA 
JUSTINA DA COSTA BARAUNA</t>
  </si>
  <si>
    <t>VERONICA MARTINS DA COSTA 
SILVA</t>
  </si>
  <si>
    <t>HENRIQUE VELOSO VAZ</t>
  </si>
  <si>
    <t>JOANA 
ANETE BRAZ DE SOUZA</t>
  </si>
  <si>
    <t>MARIA DE NAZARÉ PEREIRA DE 
LIMA</t>
  </si>
  <si>
    <t>MARIA AUXILIADORA SOUTO JORGE DOS 
SANTOS</t>
  </si>
  <si>
    <t xml:space="preserve"> RAIMUNDO 
GOMES DE MORAIS</t>
  </si>
  <si>
    <t xml:space="preserve"> CREUZA ALICE CARLOS 
DE OLIVEIRA</t>
  </si>
  <si>
    <t xml:space="preserve"> NELY 
BARBOSA DE ALENCAR</t>
  </si>
  <si>
    <t xml:space="preserve"> GIBSON ALVES DOS SANTOS</t>
  </si>
  <si>
    <t>MILTON 
PEREIRA DA SILVA</t>
  </si>
  <si>
    <t>ANALIA MARIA NASCIMENTO 
ANDRADE</t>
  </si>
  <si>
    <t>RAIMUNDA PAZ DE OLIVEIRA</t>
  </si>
  <si>
    <t>RAIMUNDA FRANCISCA ASSIS 
DOS SANTOS</t>
  </si>
  <si>
    <t>MARIA DE FATIMA ANDRADE REBOUÇAS</t>
  </si>
  <si>
    <t>MARIA RODRIGUES DE LIMA</t>
  </si>
  <si>
    <t>ROSILENE ALVES DE ALMEIDA</t>
  </si>
  <si>
    <t>CRISTINA 
TEIXEIRA DOMINGUES</t>
  </si>
  <si>
    <t>MARIA DO PERPETUO SOCORRO DE ARAUJO</t>
  </si>
  <si>
    <t xml:space="preserve"> ALICE DE ANDRADE 
ANICETO</t>
  </si>
  <si>
    <t xml:space="preserve"> JOSÉ CARLOS DOS SANTOS SILVA</t>
  </si>
  <si>
    <t>JUDITE JOZINA DE LIMA</t>
  </si>
  <si>
    <t>HUDSON DE LIMA GURGEL</t>
  </si>
  <si>
    <t>CARLOS LIMA DE 
SOUZA</t>
  </si>
  <si>
    <t>ANTÕNIO LIMA GOMES</t>
  </si>
  <si>
    <t>LUCIOMAR CÂNDIDO MORAES</t>
  </si>
  <si>
    <t>ANDREI FILIPE TRINDADE DE SOUZA SEIXAS</t>
  </si>
  <si>
    <t>ELVIRA PEREIRA DA SILVA</t>
  </si>
  <si>
    <t>MARIA DE JESUS GOMES AGUIAR</t>
  </si>
  <si>
    <t>GRACIETE CATARINE DA SILVA</t>
  </si>
  <si>
    <t>JOSÉ MARIA SOARES LIMA</t>
  </si>
  <si>
    <t>MARIA GORETE ARAUJO DA SILVA</t>
  </si>
  <si>
    <t>SIMON GARCIA QUIROGA</t>
  </si>
  <si>
    <t>MARGARETH GARCIA DA SILVA</t>
  </si>
  <si>
    <t>TEREZINHA DOS SANTOS RODRIGUES</t>
  </si>
  <si>
    <t>MARIO AUGUSTO DE LIMA RODRIGUES</t>
  </si>
  <si>
    <t>JOSINALDO CARDOSO NORONHA</t>
  </si>
  <si>
    <t>LOURDES MORATELLI</t>
  </si>
  <si>
    <t>MANOEL PAZ DE SOUZA</t>
  </si>
  <si>
    <t>ANGELITA 
GOMES ALMEIDA</t>
  </si>
  <si>
    <t>SANDRA 
LUCIA ALVES DA SILVA</t>
  </si>
  <si>
    <t>MARIA DA COSTA 
OLIVEIRA</t>
  </si>
  <si>
    <t>FPRE</t>
  </si>
  <si>
    <t>SONIA MARIA RIBEIRO MAIA</t>
  </si>
  <si>
    <t>RUMOALDO MATTOS</t>
  </si>
  <si>
    <t>ALVARO DE ARAUJO 
BECKMA</t>
  </si>
  <si>
    <t>DALVINA ARCANJO MORAIS</t>
  </si>
  <si>
    <t xml:space="preserve"> RAIMUNDA 
OLIMPIA DO NASCIMENTO</t>
  </si>
  <si>
    <t>MARIA EVANEIDE 
PINHEIRO SOARES</t>
  </si>
  <si>
    <t>OLAVO REBOUÇAS CORREA</t>
  </si>
  <si>
    <t>JACIRA ANDRADE GASSA</t>
  </si>
  <si>
    <t>HELDER FREITAS ALAGIA</t>
  </si>
  <si>
    <t xml:space="preserve"> LAURA 
FIGUEIREDO BARBOSA</t>
  </si>
  <si>
    <t>WANDERLEY HOLLANDA 
CAVALCANTE</t>
  </si>
  <si>
    <t>MARIA FRANCINETE REBELO LOBÃO</t>
  </si>
  <si>
    <t>ADAMILTON SOTERO CAUPER</t>
  </si>
  <si>
    <t>IRACI DA SILVA MARQUES</t>
  </si>
  <si>
    <t>ZIOMAR DA ROCHA RIBEIRO JUNIOR</t>
  </si>
  <si>
    <t>SEBASTIÃO SOUZA LIMA</t>
  </si>
  <si>
    <t>ROSENE TAVARES FRAGATA</t>
  </si>
  <si>
    <t>IRIS FERREIRA 
BARATA</t>
  </si>
  <si>
    <t>MARCELINO NOGUEIRA DE 
OLIVEIRA</t>
  </si>
  <si>
    <t>DEJANIRA 
DE ARAGÃO ALFAIA</t>
  </si>
  <si>
    <t>JAMES JEAN PEREIRA</t>
  </si>
  <si>
    <t>LUIS AGNALDO PINTO PEREIRA</t>
  </si>
  <si>
    <t>ALLAN KARDEC DA SILVA MENDES</t>
  </si>
  <si>
    <t>AMIM DO NASCIMENTO FERREIRA</t>
  </si>
  <si>
    <t>MARIA MARTA VASQUES</t>
  </si>
  <si>
    <t>LUCILA ALVES DE ARAUJO D’AVILA</t>
  </si>
  <si>
    <t>OSVALDO CORREA DE OLIVEIRA</t>
  </si>
  <si>
    <t>NAZARENO RAMOS DOS SANTOS</t>
  </si>
  <si>
    <t>HELENIZA COSTA DE OLIVEIRA</t>
  </si>
  <si>
    <t>ROCICLEI MARQUES AGUIAR</t>
  </si>
  <si>
    <t>VERA MARIA HUTIM BORHER</t>
  </si>
  <si>
    <t>ALDA BATISTA SAMPAIO</t>
  </si>
  <si>
    <t>SIMONE DA SILVA DE SOUZA</t>
  </si>
  <si>
    <t>HEDYLAMAR OLIVEIRA MARQUES</t>
  </si>
  <si>
    <t>RAIMUNDA ANANIAS DE LIMA</t>
  </si>
  <si>
    <t>CLEOMAR DE LIMA MARTINS</t>
  </si>
  <si>
    <t>WALDIZA DE OLIVEIRA GOMES</t>
  </si>
  <si>
    <t>ROBERTO MENDES DE OLIVEIRA</t>
  </si>
  <si>
    <t>MANUEL SANTOS DA SILVA</t>
  </si>
  <si>
    <t>MARIA LINAIDE PEQUENO DA SILVA MAIA</t>
  </si>
  <si>
    <t>ELEUCINO PEREIRA DA SILVA</t>
  </si>
  <si>
    <t>ANGELO MARCIO SOUZA LOPES</t>
  </si>
  <si>
    <t>ISIS DE LIMA GOMES</t>
  </si>
  <si>
    <t>SEBASTIANA DE LIMA SANTOS</t>
  </si>
  <si>
    <t>MARIA CLOTILDE ALMEIDA VENTURA</t>
  </si>
  <si>
    <t>MARIA PEREIRA SENA</t>
  </si>
  <si>
    <t>YOLANDA ARAUJO SAMPAIO</t>
  </si>
  <si>
    <t>RUTH RAIMUNDA REIS DOS SANTOS</t>
  </si>
  <si>
    <t>SEBASTIÃO PIMENTA LEÃO</t>
  </si>
  <si>
    <t>MARIA FRANCINETE PINHEIRO FARIAS</t>
  </si>
  <si>
    <t>ELEN DE BRITO ARAUJO</t>
  </si>
  <si>
    <t>ADELAIDE TRINDADE DE ARAUJO LEMOS</t>
  </si>
  <si>
    <t>ANGELA MARIA GOMES ROCHA</t>
  </si>
  <si>
    <t>EDNA GOMES DA SILVA</t>
  </si>
  <si>
    <t>EDINO DANTAS DA SILVA</t>
  </si>
  <si>
    <t>EDSON RIBEIRO COSTA</t>
  </si>
  <si>
    <t>FRANCINEY FERREIRA DA SILVA</t>
  </si>
  <si>
    <t>MARIA DE JESUS RAMIRES ALMEIDA</t>
  </si>
  <si>
    <t>LEONILZA QUEIROZ DA COSTA</t>
  </si>
  <si>
    <t>RAIMUNDO DA SILVA</t>
  </si>
  <si>
    <t>MARIA EUGÊNIA MOURA DAS NEVES</t>
  </si>
  <si>
    <t>ANTONIO CARLOS ARAÚJO DA CRUZ</t>
  </si>
  <si>
    <t>CLAUDOMAR DE OLIVEIRA CASTRO</t>
  </si>
  <si>
    <t>DIOLENO MARINHO SILVA</t>
  </si>
  <si>
    <t>IVAN MARQUES RIBEIRO</t>
  </si>
  <si>
    <t>MANOEL CORREIA LIMA NETO</t>
  </si>
  <si>
    <t>VERA RUTH CONDURU CORREA</t>
  </si>
  <si>
    <t>JOANA ANGELICA DE ALMEIDA MARTINS</t>
  </si>
  <si>
    <t>ELIZABETH DA SILVA COSTA</t>
  </si>
  <si>
    <t>DOUGLIMBERG MARTINS BENAION</t>
  </si>
  <si>
    <t>MARIA LUCILA RODRIGUES PEIXOTO</t>
  </si>
  <si>
    <t>JOSE FRANCISCO DA SILVA CHAVES</t>
  </si>
  <si>
    <t>ALLAYN NEVES DA MATTA</t>
  </si>
  <si>
    <t>JORGENEY COSTA DA SILVA</t>
  </si>
  <si>
    <t>EDMUNDO MENDES GOMES</t>
  </si>
  <si>
    <t>EDSON GERALDO MARTINS DE MATOS</t>
  </si>
  <si>
    <t>ALDECY PAREDES COSTA SAMPAIO</t>
  </si>
  <si>
    <t>ARNOLDO FONSECA PAES</t>
  </si>
  <si>
    <t>RAIMUNDO MANUEL DA SILVA SOBRAL</t>
  </si>
  <si>
    <t>JOÃO BATISTA MARTINS BERNARDO</t>
  </si>
  <si>
    <t>NEIL ARMSTRONG GONÇALVES SEGADILHA</t>
  </si>
  <si>
    <t xml:space="preserve"> EVANDRO DA SILVA ISOLINO</t>
  </si>
  <si>
    <t>REGINALDO PONTES JACAÚNA</t>
  </si>
  <si>
    <t>KLEBER MARQUES DE PAULA</t>
  </si>
  <si>
    <t>SEBASTIÃO VIEIRA FERREIRA</t>
  </si>
  <si>
    <t xml:space="preserve"> NAÍSE PEREIRA TELES DE
ALENCAR</t>
  </si>
  <si>
    <t>JOSEVAL DA 
SILVA ALEXANDRE</t>
  </si>
  <si>
    <t>SILVIO JOSÉ SILVA DE OLIVEIRA</t>
  </si>
  <si>
    <t>RAIMUNDO TARGINO DA SILVA JUNIOR</t>
  </si>
  <si>
    <t>VALCINEI DOS REIS MARTINS</t>
  </si>
  <si>
    <t>SEBASTIÃO MENEZES DA SILVA</t>
  </si>
  <si>
    <t>ROSIMAR MORAIS DE OLIVEIRA</t>
  </si>
  <si>
    <t>ANTONIO NOGUEIRA DE FARIAS</t>
  </si>
  <si>
    <t xml:space="preserve">MARIA DA CONCEIÇÃO PIRES </t>
  </si>
  <si>
    <t>ESTELITA GOMES 
LOBO</t>
  </si>
  <si>
    <t xml:space="preserve"> TEREZINHA 
DA SILVA SEGEDELO</t>
  </si>
  <si>
    <t>JONAS DE SOUZA 
GAMA</t>
  </si>
  <si>
    <t>JORGETE 
DE ARAUJO QUEIROZ</t>
  </si>
  <si>
    <t xml:space="preserve"> NILTON 
REGO DINELLY</t>
  </si>
  <si>
    <t xml:space="preserve"> ANA MARIA BELOTA DE
OLIVEIRA</t>
  </si>
  <si>
    <t>ALFREDO RIBEIRO DE CARVALHO</t>
  </si>
  <si>
    <t>ADRIAEN VIEIRA DE OLIVEIRA</t>
  </si>
  <si>
    <t>NILMA MACHADO DE MENEZES</t>
  </si>
  <si>
    <t>JOEL SOARES SANTANA</t>
  </si>
  <si>
    <t>MARLENE MACIEL
DE SOUZA COELHO</t>
  </si>
  <si>
    <t>ERIVAN 
LARAY PACHECO</t>
  </si>
  <si>
    <t xml:space="preserve"> JOAO BATISTA MACIEL 
PEREIRA</t>
  </si>
  <si>
    <t>VALCI SILVA 
SERPA</t>
  </si>
  <si>
    <t>INGRA MARIA 
PERES DO NASCIMENTO</t>
  </si>
  <si>
    <t>ELISMAR ETELVINA 
DOS SANTOS ANDRADE</t>
  </si>
  <si>
    <t xml:space="preserve"> GRACELY 
PEREIRA MARTINS DA SILVA</t>
  </si>
  <si>
    <t>ANA ELIZABETH 
HENRIQUES CRUZ</t>
  </si>
  <si>
    <t>ROSIMERI FERNANDES SAMPAIO</t>
  </si>
  <si>
    <t>MARIA PERPETUO SOCORRO BARROS SAID</t>
  </si>
  <si>
    <t>HAROLDO TERTULIANO DE SOUZA</t>
  </si>
  <si>
    <t>JAMES VIEGAS 
CAMPOS</t>
  </si>
  <si>
    <t>ALDENOR MARIALVA DE SOUZA</t>
  </si>
  <si>
    <t>OLINDA SOARES 
DA SOLVA SOUZA</t>
  </si>
  <si>
    <t xml:space="preserve"> LUZANIRA 
CASTRO RIBEIRO</t>
  </si>
  <si>
    <t>MYLENE MARIA 
BONATES DA SILVA</t>
  </si>
  <si>
    <t>NETANEL 
RODRIGUES DE SOUZA</t>
  </si>
  <si>
    <t>JORGE HENRIQUE DE 
FREITAS PINHO</t>
  </si>
  <si>
    <t>IRAPUÃ PEREIRA 
JACOB</t>
  </si>
  <si>
    <t>ANTONIO DE SOUZA NOGUEIRA</t>
  </si>
  <si>
    <t>JOSÉ JORGE 
REBELLO NETO</t>
  </si>
  <si>
    <t>JOSUÉ MARQUES DAS CHAGAS</t>
  </si>
  <si>
    <t>LAURO CAVALCANTE RATTES</t>
  </si>
  <si>
    <t>MANOEL TRUVIDES GOMES FILHO</t>
  </si>
  <si>
    <t>MANOEL 
MONTEIRO DO NASCIMENTO</t>
  </si>
  <si>
    <t>RUBENS OLIVEIRA DOS SANTOS</t>
  </si>
  <si>
    <t>WILSON MARCONE FONTELES DE OLIVEIRA</t>
  </si>
  <si>
    <t xml:space="preserve"> TOBIAS FREITAS GUIMARÃES</t>
  </si>
  <si>
    <t>CARLOS GLEBE DIAS COELHO</t>
  </si>
  <si>
    <t>VIVIEN MEDINA NORONHA</t>
  </si>
  <si>
    <t>ÁUREA DÁRIO GOMES</t>
  </si>
  <si>
    <t>IZOLDA 
NUNES BESSA</t>
  </si>
  <si>
    <t>ICONHA AMARAL MITOZO</t>
  </si>
  <si>
    <t xml:space="preserve"> FRANCISCA FRANCINEZ SOUZA DA COSTA</t>
  </si>
  <si>
    <t>MARIA DOROTÉIA DE LIMA NOGUEIRA</t>
  </si>
  <si>
    <t>ROSELICE GOMES DE LIMA</t>
  </si>
  <si>
    <t>JOCIMAR 
PEREIRA DE SOUZA</t>
  </si>
  <si>
    <t xml:space="preserve"> CREUZA 
MARLUCE WANDERLEY</t>
  </si>
  <si>
    <t>GILDA DA SILVA MORAIS</t>
  </si>
  <si>
    <t>YONE DA SILVA SANTAREM</t>
  </si>
  <si>
    <t>ROSIMARY 
PEREIRA RAMOS</t>
  </si>
  <si>
    <t>ANA LUCIA BRITO DE ARAÚJO</t>
  </si>
  <si>
    <t>ANA CRISTINA CARVALHO DE SOUZA</t>
  </si>
  <si>
    <t xml:space="preserve"> FRANCISCO SOUZA 
ARAÚJO</t>
  </si>
  <si>
    <t xml:space="preserve"> SANDRO 
ALMEIDA LOPES</t>
  </si>
  <si>
    <t>CELIO MARTINS 
DOS ANJOS</t>
  </si>
  <si>
    <t>EDMILSON GOMES 
DE LIMA</t>
  </si>
  <si>
    <t>DULCILENE 
MARINHO MARTINS</t>
  </si>
  <si>
    <t>NEILA ALMEIDA CURSINO SILVA</t>
  </si>
  <si>
    <t>MARIA ANALIA FERREIRA RODRIGUES</t>
  </si>
  <si>
    <t>MARISTELA DE MELO BRAGA</t>
  </si>
  <si>
    <t>ADRIANA BARBOSA MAIA</t>
  </si>
  <si>
    <t>CELIO DE OLIVEIRA CARVALHO</t>
  </si>
  <si>
    <t xml:space="preserve"> FERNANDO BARROS MAGALHAES</t>
  </si>
  <si>
    <t xml:space="preserve"> NIVEA MARIA PEDROSA MARQUES</t>
  </si>
  <si>
    <t>FRANCISCO DO MILAGRE ANTUNES 
CARESTO</t>
  </si>
  <si>
    <t>LUIZA VERA DE SENA 
CUNHA E LIMA</t>
  </si>
  <si>
    <t>CECILIA CRUZ 
PEREIRA</t>
  </si>
  <si>
    <t>MARIDELIA DA SILVA 
FERREIRA</t>
  </si>
  <si>
    <t>CRISTINA CRIZETH DA CRUZ 
BATISTA</t>
  </si>
  <si>
    <t>IRIS FARIAS DE 
ARAUJO</t>
  </si>
  <si>
    <t>DARLENE 
PEREIRA DA COSTA</t>
  </si>
  <si>
    <t>MARCIA 
REGINA CRUZ LEÃO CONLEY</t>
  </si>
  <si>
    <t>FRANCISCO MOISÉS DE SOUZA OLÍMPIO</t>
  </si>
  <si>
    <t>PAULO SÉRGIO GIL 
EVANGELISTA</t>
  </si>
  <si>
    <t>IVANNOLDO BATISTA TEIXEIRA</t>
  </si>
  <si>
    <t xml:space="preserve"> KERI ANNE GADELHA 
DA SILVA</t>
  </si>
  <si>
    <t>JOSÉ RUFINO PEREIRA DA SILVA</t>
  </si>
  <si>
    <t>GERSON PERES COLARES</t>
  </si>
  <si>
    <t>GILMARA SOUZA DA SILVA</t>
  </si>
  <si>
    <t>RONALDE DA SILVA MAIA</t>
  </si>
  <si>
    <t>MARIA DE LA SALETE GIRÃO MITOZO</t>
  </si>
  <si>
    <t>ADELAIDE ALMEIDA BORGES</t>
  </si>
  <si>
    <t>EUGÊNIA LIMA DE LIMA</t>
  </si>
  <si>
    <t>WALDENICE PEREIRA CHAVES</t>
  </si>
  <si>
    <t>NILDA PAES DIAS DO NASCIMENTO LEMOS</t>
  </si>
  <si>
    <t>IVONE PRZEPIORKA</t>
  </si>
  <si>
    <t>JUVERTES DE SOUSA MENDANHA</t>
  </si>
  <si>
    <t>ZULMIRA PAULINO CAVALCANTE</t>
  </si>
  <si>
    <t>RONAN NEGREIROS DA SILVA</t>
  </si>
  <si>
    <t>MARIA DAS GRAÇAS ALVES DA SILVA BYRON</t>
  </si>
  <si>
    <t>CICERO GUELLA FERNANDES</t>
  </si>
  <si>
    <t>MARIA IOLANDA GODINHO DE OLIVEIRA</t>
  </si>
  <si>
    <t>JONAS NOGUEIRA LEITÃO</t>
  </si>
  <si>
    <t>CELILDA LIMA DA COSTA</t>
  </si>
  <si>
    <t>HELENA BENTES SOARES</t>
  </si>
  <si>
    <t>LIGIA PAES RODRIGUES</t>
  </si>
  <si>
    <t>JONEALTRE PEREIRA ROCHA</t>
  </si>
  <si>
    <t>ADILTON DE SOUSA DA SILVA</t>
  </si>
  <si>
    <t>MARIO DE SOUZA RODRIGUES</t>
  </si>
  <si>
    <t>ALFREDO AUGUSTO FARIAS DE LIMA</t>
  </si>
  <si>
    <t>FRANCISCO DE ASSIS FERREIRA DA COSTA</t>
  </si>
  <si>
    <t>OLINDA MARIA GUIMARÃES COSTA</t>
  </si>
  <si>
    <t>JOSÉ ALMIR ALVES DE FREITAS</t>
  </si>
  <si>
    <t>RAIMUNDO FRANCISCO GOMES PIRES</t>
  </si>
  <si>
    <t>EURICO BRASIL DE SOUZA</t>
  </si>
  <si>
    <t>JOÃO DE SOUZA SERAFIM</t>
  </si>
  <si>
    <t>ARNEY VINHOTE IZEL</t>
  </si>
  <si>
    <t>MARIA LUIZA SILVA DE ALMEIDA</t>
  </si>
  <si>
    <t>MARIA CELINA PINHEIRO DE MORAIS</t>
  </si>
  <si>
    <t>JOCINEY COSTA FONSECA</t>
  </si>
  <si>
    <t>ANA LUCIA DE FREITAS PAUXIS</t>
  </si>
  <si>
    <t>DEUCLIDES DA SILVA FERNANDES</t>
  </si>
  <si>
    <t>RAIMUNDO ALEXANDRE FARIAS DE ALENCAR</t>
  </si>
  <si>
    <t>FRANCISCO PALHETA DA SILVA</t>
  </si>
  <si>
    <t>ROBSON VENANCIO DA SILVA</t>
  </si>
  <si>
    <t>OZANIRA QUEIROZ NOGUEIRA</t>
  </si>
  <si>
    <t>MARIA CLARA DUTRA DOS SANTOS</t>
  </si>
  <si>
    <t>EDILENE COSTA DOS SANTOS</t>
  </si>
  <si>
    <t>MARIA CLEIA VIEIRA</t>
  </si>
  <si>
    <t>NEUSA DÍDIA BRANDÃO SOARES ANGELUCI</t>
  </si>
  <si>
    <t>LUCIENE SILVA SOUZA</t>
  </si>
  <si>
    <t>ANTONIO CARLOS SERRÃO DE OLIVEIRA</t>
  </si>
  <si>
    <t>CLAIDE BENARROS DOS SANTOS</t>
  </si>
  <si>
    <t>MARIA DE FÁTIMA SILVA DE MENEZES</t>
  </si>
  <si>
    <t>MARIA DAS GRAÇAS DE MELO LOPES</t>
  </si>
  <si>
    <t>IVANI TIRONI SAATKAMP</t>
  </si>
  <si>
    <t>NORMA MARIA NEVES DIAS</t>
  </si>
  <si>
    <t>LUIZ CARLOS SAUNIER BARBOSA</t>
  </si>
  <si>
    <t>MARCOS ANTÔNIO DE MELO FERREIRA</t>
  </si>
  <si>
    <t>ELINE MARIA NATAL RODRIGUES</t>
  </si>
  <si>
    <t>VALMIR MARTINS DA MOTA</t>
  </si>
  <si>
    <t>MARIMAR MACHADO MARQUES</t>
  </si>
  <si>
    <t>MARIA ROSA NEI MARTINS CRESCENCIO</t>
  </si>
  <si>
    <t>MARIA JANILDA DE ARAÚJO MELO DA SILVA</t>
  </si>
  <si>
    <t>JOAQUIM EVANGELISTA MIRANDA</t>
  </si>
  <si>
    <t>LUIZ ALBERTO DE SOUZA ROQUE</t>
  </si>
  <si>
    <t>OTACILIO SILVA DE SENA</t>
  </si>
  <si>
    <t>ANDREZA DE SA TEIXEIRA</t>
  </si>
  <si>
    <t>AUCILENE LEMOS LEAL</t>
  </si>
  <si>
    <t>GEANE LOPES MARQUES DE SOUZA</t>
  </si>
  <si>
    <t>GRACIOMAR MATOS LOPES</t>
  </si>
  <si>
    <t>EDNA BEZERRA DE OLIVEIRA</t>
  </si>
  <si>
    <t>JOSÉ LUIS SOARES</t>
  </si>
  <si>
    <t>MARIA IVANILDE COSTA E SOUZA</t>
  </si>
  <si>
    <t>TEREZA AMORIM DA SILVA</t>
  </si>
  <si>
    <t>SERGIO DA CONCEIÇÃO GAMA</t>
  </si>
  <si>
    <t>JANIO DOS SANTOS FIGUEIREDO</t>
  </si>
  <si>
    <t>LEONIR ERONICE REINERT DE ABREU</t>
  </si>
  <si>
    <t>LUCILEA FERREIRA GONÇALVES</t>
  </si>
  <si>
    <t>MARIA IRENE VIANA BARROSO</t>
  </si>
  <si>
    <t>JOSÉ CARLOS ESTEVES</t>
  </si>
  <si>
    <t>RAIMUNDA DE SOUZA SIQUEIRA</t>
  </si>
  <si>
    <t>ROSARILDA DIAS DA SILVA</t>
  </si>
  <si>
    <t>PAULO CESAR DE CASTRO</t>
  </si>
  <si>
    <t>ALDENISE DE JESUS GLORIA DE OLIVEIRA</t>
  </si>
  <si>
    <t>MARIA JOSE REBOLÇAS DE SÁ</t>
  </si>
  <si>
    <t>CARLOS EDUARDO MEIRELES PINHEIRO</t>
  </si>
  <si>
    <t>MARIA BERNADETE CHAVES MAR</t>
  </si>
  <si>
    <t>ELCIVAN NOBREGA DE BRITO</t>
  </si>
  <si>
    <t>VAGNER DE SOUZA VIEIRA</t>
  </si>
  <si>
    <t>MATILDE FERREIRA BARBOZA</t>
  </si>
  <si>
    <t>FRANCISCO DE SALIS BATISTA DE OLIVEIRA</t>
  </si>
  <si>
    <t>GIZELDA MARIA SANTIAGO DA SILVA</t>
  </si>
  <si>
    <t>MAYRE CERES BARROSO LOBATO</t>
  </si>
  <si>
    <t>MARIA DO SOCORRO OLIVEIRA DE ARAÚJO LIMA</t>
  </si>
  <si>
    <t>MARIA ROSIANE DA COSTA PINHEIRO</t>
  </si>
  <si>
    <t>AUXILIADORA PESQUEIRA DE SOUZA</t>
  </si>
  <si>
    <t>MARIA DO SOCORRO HOLANDA DA SILVA ROCHA</t>
  </si>
  <si>
    <t>ROSANA DO SOCORRO GUIMARAES AMORIM</t>
  </si>
  <si>
    <t>FRANCISCO LIRA DA FONSECA</t>
  </si>
  <si>
    <t>MARIZETE MARTINS BEZERRA</t>
  </si>
  <si>
    <t>FRANCISCO RIVANDO BORGES DE ALMEIDA</t>
  </si>
  <si>
    <t>MARIA DO PERPETUO SOCORRO RODRIGUES VIEIRA</t>
  </si>
  <si>
    <t>MARIA LUZIA NUNES DOS SANTOS</t>
  </si>
  <si>
    <t>LUILSON MORAES DE OLIVEIRA</t>
  </si>
  <si>
    <t>GRACILIANO DA SILVA PIRES</t>
  </si>
  <si>
    <t>PEDRO RODRIGUES 
DA SILVA</t>
  </si>
  <si>
    <t>FRANCISCO URSULINO SIQUEIRA 
FRAZÃO</t>
  </si>
  <si>
    <t xml:space="preserve"> MARIA LUZANILDA 
ALMEIDA DE OLIVEIRA</t>
  </si>
  <si>
    <t>LEILA DOROTEIA DE CASTRO</t>
  </si>
  <si>
    <t>JOSÉ FELIPE FERRAZ 
DE SOUZA</t>
  </si>
  <si>
    <t xml:space="preserve"> NORA NEY AMORIM DE 
MIRANDA</t>
  </si>
  <si>
    <t xml:space="preserve"> MARIA DA GLÓRIA BARROS DOS
SANTOS</t>
  </si>
  <si>
    <t xml:space="preserve"> IVANEY SOUZA ARAÚJO</t>
  </si>
  <si>
    <t>ELCILANE 
MAQUINÉ DA SILVA</t>
  </si>
  <si>
    <t xml:space="preserve"> RAIMUNDO FEITOSA DE SEIXAS</t>
  </si>
  <si>
    <t>GILSON 
PEREIRA DE JESUS</t>
  </si>
  <si>
    <t>PAULO DE SOUZA 
FROTA</t>
  </si>
  <si>
    <t>ANTÔNIO JOSÉ SANTOS DE CARVALHO</t>
  </si>
  <si>
    <t>ALDEMIR CORRÊA DO AMARAL</t>
  </si>
  <si>
    <t>FRANCISCO MATOS MARTINS</t>
  </si>
  <si>
    <t>JOÃO RODRIGUES CAVALCANTE</t>
  </si>
  <si>
    <t>ARIBAMAR ALVES DA SILVA</t>
  </si>
  <si>
    <t>CARLOS ANTÔNIO TAVARES</t>
  </si>
  <si>
    <t>JOSENILDE SILVA DE HOLANDA</t>
  </si>
  <si>
    <t>MARIA VANIA SALDANHA XIMENES</t>
  </si>
  <si>
    <t>AMARILDO RODRIGUES DA SILVA</t>
  </si>
  <si>
    <t>CLEONES ROCHA LADISLAU FILHO</t>
  </si>
  <si>
    <t xml:space="preserve"> JOSÉ 
JOAQUIM DAS CHAGAS FAUSTINO</t>
  </si>
  <si>
    <t>JOHNNY RAMOS 
DE OLIVEIRA</t>
  </si>
  <si>
    <t>CARLOS BATISTA MARINHO</t>
  </si>
  <si>
    <t>ANTÔNIO EDILSON DE OLIVEIRA CARNEIRO</t>
  </si>
  <si>
    <t>JAIUSON VALE DE JESUS COSTA</t>
  </si>
  <si>
    <t>FRANCISCO CLAUDEMIR LEITE DA SILVA</t>
  </si>
  <si>
    <t>ALFREDO LUIZ MENEZES DE OLIVEIRA JÚNIOR</t>
  </si>
  <si>
    <t>MARY DOROTÉIA MICHILES MARINHO</t>
  </si>
  <si>
    <t>LOUISE HERLENE CORDEIRO NOGUEIRA</t>
  </si>
  <si>
    <t>CASSIMIRO DA FONSECA NETO</t>
  </si>
  <si>
    <t>MARIA DAS GRAÇAS ACRIS DE CARVALHO</t>
  </si>
  <si>
    <t>MARCO AURELIO PEREIRA DE SOUZA</t>
  </si>
  <si>
    <t>ALVIMAR FELIX DE SOUZA</t>
  </si>
  <si>
    <t>CARLOS ROBERTO FERREIRA DOS SANTOS</t>
  </si>
  <si>
    <t>JOSÉ VALDINEI BARRETO</t>
  </si>
  <si>
    <t>JOÃO
DE CARVALHO BORBA</t>
  </si>
  <si>
    <t>EVERALDO MESQUITA SANTIAGO</t>
  </si>
  <si>
    <t>ELIAS NASCIMENTO FREITAS,</t>
  </si>
  <si>
    <t>MINERVINA DA SILVA GUIMARÃES</t>
  </si>
  <si>
    <t>DISNEY DE LIMA BRILHANTE</t>
  </si>
  <si>
    <t>ADELSON SANTOS DA SILVA</t>
  </si>
  <si>
    <t>ANTÔNIO EVANDRO FERREIRA DA CRUZ</t>
  </si>
  <si>
    <t>ANTÔNIO CARLOS LIMA DE OLIVEIRA</t>
  </si>
  <si>
    <t>JOSE JACKELINE BRANDAO MOTA</t>
  </si>
  <si>
    <t>VALDERY FERREIRA LIMA</t>
  </si>
  <si>
    <t>CARLOS GERALDO PALMELA TRAJANO</t>
  </si>
  <si>
    <t>MARIA DOLORES GOMES SIMAS</t>
  </si>
  <si>
    <t>MARIA DO SOCORRO MARTINS ARANHA</t>
  </si>
  <si>
    <t>LUIZ FILHO SILVA BORGES</t>
  </si>
  <si>
    <t>MARY SALDANHA  TEIXEIRA</t>
  </si>
  <si>
    <t>LANIA LANE NERY DE LIMA</t>
  </si>
  <si>
    <t>JOSE LUIZ TAVARES DA COSTA</t>
  </si>
  <si>
    <t>SANDRA SIMÕES DIAS</t>
  </si>
  <si>
    <t>ALDENORA DE ALMEIDA NUNES</t>
  </si>
  <si>
    <t xml:space="preserve"> LUIZ ROBERTO DE MELO FONSECA</t>
  </si>
  <si>
    <t>SUELY DA CRUZ</t>
  </si>
  <si>
    <t>LIGIA DE CASTRO FONSECA ALVES</t>
  </si>
  <si>
    <t>JOSÉ MAURI ALVES GONDIM</t>
  </si>
  <si>
    <t>JUCILEIDE SANTANA BASTOS MONTEIRO</t>
  </si>
  <si>
    <t>ZENILDIR FERREIRA DE SÁ</t>
  </si>
  <si>
    <t>ANTONIO AMORIM FELIX</t>
  </si>
  <si>
    <t xml:space="preserve"> ALDECIRA CARNEIRO DA SILVA</t>
  </si>
  <si>
    <t>RIVALDO DA COSTA BARBOSA</t>
  </si>
  <si>
    <t xml:space="preserve"> FRANCISCO EDISON LIMA DA SILVA</t>
  </si>
  <si>
    <t>AILTON RAMOS DA SILVA</t>
  </si>
  <si>
    <t>MANOEL JOSÉ BRAGA DE SOUZA</t>
  </si>
  <si>
    <t>RAIMUNDO RIBEIRO DO NASCIMENTO</t>
  </si>
  <si>
    <t>SIDNEY FONSECA OLIVEIRA</t>
  </si>
  <si>
    <t>ENCARNAÇÃO DAS GRAÇAS SAMPAIO SALGADO</t>
  </si>
  <si>
    <t>RAIMUNDO SIMÃO DE SOUZA NOGUEIRA</t>
  </si>
  <si>
    <t>SAMUEL VERAS ARAÚJO</t>
  </si>
  <si>
    <t>RAIMUNDO SÉRVULO CORDEIRO COELHO</t>
  </si>
  <si>
    <t>ORISNALDO CARDOSO GUIMARÃES</t>
  </si>
  <si>
    <t>ANTÔNIO CARLOS COLARES RIBEIRO</t>
  </si>
  <si>
    <t>WILLIAM SAUNIER DE ALCANTARA</t>
  </si>
  <si>
    <t>ANTERO CONCEIÇÃO DA SILVA</t>
  </si>
  <si>
    <t>JORGE MIGUEL LOPES MIRANDA</t>
  </si>
  <si>
    <t>MARIA MARCILENE MONTEIRO DA COSTA</t>
  </si>
  <si>
    <t>CARLOS ALBERTO MATOS RODRIGUES</t>
  </si>
  <si>
    <t>FRANCISCO RÔMULO DA SILVA LIMA</t>
  </si>
  <si>
    <t>SAMARONE DA SILVA NOÉ</t>
  </si>
  <si>
    <t>ELIETE DO NASCIMENTO LACUESTA</t>
  </si>
  <si>
    <t>MARIA DO PERPETUO SOCORRO SILVA DOS SANTOS</t>
  </si>
  <si>
    <t>HILBERT SARNEY OLIVEIRA TRINDADE</t>
  </si>
  <si>
    <t>VALTER VIEIRA DA SILVA</t>
  </si>
  <si>
    <t>MÁRIO PAIVA DE SOUSA</t>
  </si>
  <si>
    <t>JUAREZ DE ARAÚJO XIMENES</t>
  </si>
  <si>
    <t>RONALDO ALVES DA SILVA</t>
  </si>
  <si>
    <t>DAVI MARQUES DA SILVA</t>
  </si>
  <si>
    <t>JOSÉ ARNOLDO ALVES DE BRITO</t>
  </si>
  <si>
    <t>ELIZON FERREIRA MARICAL</t>
  </si>
  <si>
    <t>PEDRO PALHETA DA SILVA</t>
  </si>
  <si>
    <t>FLORA TEREZA TAVARES LOPES</t>
  </si>
  <si>
    <t>MARIA DE NAZARÉ DA SILVA XAVIER</t>
  </si>
  <si>
    <t>SANDRA MARIA BARROSO NUNES</t>
  </si>
  <si>
    <t>ROSANA DE FARIA RODRIGUES</t>
  </si>
  <si>
    <t>ANA LUCIA COSTA DO VALE</t>
  </si>
  <si>
    <t>CLAUDINEÉIA TRINDADE DE SOUZA</t>
  </si>
  <si>
    <t>DHARCLEY MILEO GUERRA</t>
  </si>
  <si>
    <t>IVONE CLAUDIANA DA SILVA</t>
  </si>
  <si>
    <t>ADEMIR LIMA DE SOUZA</t>
  </si>
  <si>
    <t>AUREA DARIO GOMES</t>
  </si>
  <si>
    <t>SUZANA DE OLIVEIRA BARROS</t>
  </si>
  <si>
    <t>EUNICIANO MOREIRA DE OLIVEIRA</t>
  </si>
  <si>
    <t>ARTUR DA SILVA FERREIRA</t>
  </si>
  <si>
    <t>JOSEFA  LEITE PINTO</t>
  </si>
  <si>
    <t>ADENIRIO DE OLIVEIRA PORTILHO</t>
  </si>
  <si>
    <t>MARCELO AUGUSTO FERREIRA PILAR</t>
  </si>
  <si>
    <t>DORVALINO SÃO JOSÉ VELASQUES CHAGAS</t>
  </si>
  <si>
    <t>PEDRO PEREIRA DA SILVA</t>
  </si>
  <si>
    <t>EDINAIDE NERY SANTANA</t>
  </si>
  <si>
    <t>VANDERLÉA MORAIS LOPES</t>
  </si>
  <si>
    <t>LUCINEIDE ROCHA DE SOUZA</t>
  </si>
  <si>
    <t>FRANCISCO MARINHO PESSOA</t>
  </si>
  <si>
    <t>MARIA GECI TIBURCIO DE OLIVEIRA</t>
  </si>
  <si>
    <t>ADIL ALVES PINTO</t>
  </si>
  <si>
    <t>MÁRIO JORGE DA SILVA ALICATIA</t>
  </si>
  <si>
    <t>CLAUDIO CESAR SOUZA DE ALMEIDA</t>
  </si>
  <si>
    <t>JOSÉ ROBERTO QUEIROZ RODRIGUES</t>
  </si>
  <si>
    <t>GIULLIANO WALLACE LIMA DA SILVA</t>
  </si>
  <si>
    <t>SEBASTIAO FERREIRA DE AMORIM</t>
  </si>
  <si>
    <t>JOAO BOSCO BARROS PEIXOTO</t>
  </si>
  <si>
    <t xml:space="preserve">FRANCISCO FRANK SARAIVA DA COSTA </t>
  </si>
  <si>
    <t>WAGNO MENEZES DOS SANTOS</t>
  </si>
  <si>
    <t>PAULO SILVA DE ARAUJO</t>
  </si>
  <si>
    <t>CLEITMAN RABELO COELHO</t>
  </si>
  <si>
    <t>ORLANDO MAGALHAES CAVALCANTE</t>
  </si>
  <si>
    <t>ROMERO RIOS DE OLIVEIRA</t>
  </si>
  <si>
    <t>SAMUEL NOGUEIRA FERREIRA</t>
  </si>
  <si>
    <t>MANOEL MENDES DOS SANTOS FILHO</t>
  </si>
  <si>
    <t>MESSIAS PEREIRA GOES</t>
  </si>
  <si>
    <t>RAIMUNDO LOPES PROTASIO</t>
  </si>
  <si>
    <t>FRANCISCO DE ARAUJO SANTOS</t>
  </si>
  <si>
    <t>PEDRO LUIZ COUTINHO DE CARVALHO</t>
  </si>
  <si>
    <t>RAIMUNDO ERNANI DE SOUZA PIRES</t>
  </si>
  <si>
    <t>WERNER ROHDE</t>
  </si>
  <si>
    <t>NELSON PEREIRA DE VASCONCELOS</t>
  </si>
  <si>
    <t>JOSÉ MARIA DIAS DE SOUZA</t>
  </si>
  <si>
    <t>CÉLIO JOSÊ FABIO CALDAS</t>
  </si>
  <si>
    <t>JOSÊ MAURICIO DE ALBUGUERGUE</t>
  </si>
  <si>
    <t>YEDDA MARIA MAIA DE SOUZA</t>
  </si>
  <si>
    <t>SANDRA SIMOES DIAS</t>
  </si>
  <si>
    <t>MARIA ROSELY CAVALCANTE HIPOLITO</t>
  </si>
  <si>
    <t>LENA LUCIA ALVES</t>
  </si>
  <si>
    <t>EDUVIGES MARIA TAVARES TRINDADE</t>
  </si>
  <si>
    <t>MARIA HELENA LABORDA</t>
  </si>
  <si>
    <t>MARIA IVONE CASTRO DE CENA</t>
  </si>
  <si>
    <t>EMANOEL ROMAO BESERRA</t>
  </si>
  <si>
    <t>MARIA MARAES DO NASCIMENTO</t>
  </si>
  <si>
    <t>HELENA MARIA PRESSLER DE OLIVEIRA FONSECA</t>
  </si>
  <si>
    <t>VIVALDO VIEIRA DOS SANTOS</t>
  </si>
  <si>
    <t>ALTEMAR PEREIRA BEZERRA</t>
  </si>
  <si>
    <t>ORLANDIR JOZINO DA COSTA</t>
  </si>
  <si>
    <t>JOSE BERNARDO DA SILVA</t>
  </si>
  <si>
    <t>LUCIFRANCI MARIA MENDONCA BAIXOTE</t>
  </si>
  <si>
    <t>SEBASTIAO MUNIZ VIANA</t>
  </si>
  <si>
    <t>PAULO JORGE DE MENEZES</t>
  </si>
  <si>
    <t>IRISMAR DE ARAUJO SANTOS</t>
  </si>
  <si>
    <t>RAINEI CAMPOS AZEVEDO</t>
  </si>
  <si>
    <t>SILVIO MOUZINHO PEREIRA</t>
  </si>
  <si>
    <t>WILSON LEANDRO MOREIRA FARIAS</t>
  </si>
  <si>
    <t>ZIDNEY CALDAS PEREIRA</t>
  </si>
  <si>
    <t>WALDEIR TAVARES DA SILVA</t>
  </si>
  <si>
    <t>AKTISON SALVADOR DA ROCHA</t>
  </si>
  <si>
    <t>MARIA DOROTEA BERNARDO DO CARMO</t>
  </si>
  <si>
    <t>DULCINEIDE PESSOA DA SILVA</t>
  </si>
  <si>
    <t>JOSE MAX DIAS FIGUEIRA</t>
  </si>
  <si>
    <t>AIMEE MARIA CAMPOS DE ALMEIDA</t>
  </si>
  <si>
    <t>HUXLAN MAMEDE LESSA NUNES</t>
  </si>
  <si>
    <t>SALON MAKLOUF DE OLIVEIRA</t>
  </si>
  <si>
    <t>LUIZ CARLOS RAMOS MACHADO</t>
  </si>
  <si>
    <t>OTAVIO AUGUSTO LIMA RODRIGUES</t>
  </si>
  <si>
    <t>JOSE MARIA DOS SANTOS SILVA</t>
  </si>
  <si>
    <t>RAIMUNDO NAZARENO DE SOUZA</t>
  </si>
  <si>
    <t>JOSE RIBAMAR DE CASTRO LIMA</t>
  </si>
  <si>
    <t>CARLOS DAMIAO COSTA GUIMARAES</t>
  </si>
  <si>
    <t>JOSEÊ CARLOS FERREIRA GOMES</t>
  </si>
  <si>
    <t>JEFFERSON LEITE MOTTA</t>
  </si>
  <si>
    <t>LUIZ FERNANDO MORAES DA COSTA</t>
  </si>
  <si>
    <t>FRANCINILDA BANDEIRA DE OLIVEIRA</t>
  </si>
  <si>
    <t>MARIA DA CONCEIGAO DA COSTA SOARES</t>
  </si>
  <si>
    <t>FERNANDO DA SILVA MENDONGA</t>
  </si>
  <si>
    <t>MANOEL CAVALCANTE DE MEDEIROS</t>
  </si>
  <si>
    <t>LUCIVAL CASTRO DE SENA</t>
  </si>
  <si>
    <t>JULIO CESAR BARROSO BRAGA</t>
  </si>
  <si>
    <t>JOSE TONI BRITO DA SILVA</t>
  </si>
  <si>
    <t>MARIA FRANCISCA DA SILVA GUIMARAES</t>
  </si>
  <si>
    <t>DIOCLECIO ALVES DE LIMA</t>
  </si>
  <si>
    <t>CRISTIANE GOUVEA DOS REIS</t>
  </si>
  <si>
    <t>PAULO JEAN BARROS FERREIRA</t>
  </si>
  <si>
    <t>RANILTON BATISTA DA SILVA</t>
  </si>
  <si>
    <t>MARTINS FIGUEIRA DA SILVA</t>
  </si>
  <si>
    <t>JOSE RUY DA SILVA CARVALHO</t>
  </si>
  <si>
    <t>JOSE DOS SANTOS NAPOLIS</t>
  </si>
  <si>
    <t>ANTONIO JULIO ALVES DE FARIAS</t>
  </si>
  <si>
    <t>MILSON GLAUBER DE JESUS AMARAL</t>
  </si>
  <si>
    <t>JOANILSON NUNES DA SILVA</t>
  </si>
  <si>
    <t>MARLON RODRIGUES DE SOUZA</t>
  </si>
  <si>
    <t>ISAEL MIRANDA</t>
  </si>
  <si>
    <t>TARCISIO MOREIRA DE LIMA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</si>
  <si>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</si>
  <si>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</si>
  <si>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</si>
  <si>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</si>
  <si>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</si>
  <si>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</si>
  <si>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</si>
  <si>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</si>
  <si>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</si>
  <si>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</si>
  <si>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</si>
  <si>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</si>
  <si>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</si>
  <si>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</si>
  <si>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</si>
  <si>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</si>
  <si>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</si>
  <si>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</si>
  <si>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</si>
  <si>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</si>
  <si>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</si>
  <si>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</si>
  <si>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</si>
  <si>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</si>
  <si>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</si>
  <si>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</si>
  <si>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</si>
  <si>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</si>
  <si>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</si>
  <si>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</si>
  <si>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</si>
  <si>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</si>
  <si>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</si>
  <si>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</si>
  <si>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</si>
  <si>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</si>
  <si>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</si>
  <si>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</si>
  <si>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</si>
  <si>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</si>
  <si>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</si>
  <si>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</si>
  <si>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</si>
  <si>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</si>
  <si>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</si>
  <si>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</si>
  <si>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</si>
  <si>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</si>
  <si>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</si>
  <si>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</si>
  <si>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</si>
  <si>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</si>
  <si>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</si>
  <si>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</si>
  <si>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</si>
  <si>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</si>
  <si>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</si>
  <si>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</si>
  <si>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</si>
  <si>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</si>
  <si>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</si>
  <si>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</si>
  <si>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</si>
  <si>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</si>
  <si>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</si>
  <si>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</si>
  <si>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</si>
  <si>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</si>
  <si>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</si>
  <si>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</si>
  <si>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</si>
  <si>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</si>
  <si>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</si>
  <si>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</si>
  <si>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</si>
  <si>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</si>
  <si>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</si>
  <si>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</si>
  <si>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</si>
  <si>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</si>
  <si>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</si>
  <si>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</si>
  <si>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</si>
  <si>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</si>
  <si>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</si>
  <si>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</si>
  <si>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</si>
  <si>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</si>
  <si>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</si>
  <si>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</si>
  <si>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</si>
  <si>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</si>
  <si>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</si>
  <si>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</si>
  <si>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</si>
  <si>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</si>
  <si>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</si>
  <si>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</si>
  <si>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</si>
  <si>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ANTÔNIO PEREIRA DA SILVA</t>
  </si>
  <si>
    <t>GISELE BATISTA DOS SANTOS</t>
  </si>
  <si>
    <t>ROSSINEI JOSÉ BARBOSA MORAES</t>
  </si>
  <si>
    <t>ROSELIAS GERÔNIMO DA SILVA</t>
  </si>
  <si>
    <t>WALDEMIR PINHO ANSELMO</t>
  </si>
  <si>
    <t>ROBERTO NOGUEIRA DE SOUZA</t>
  </si>
  <si>
    <t>JOÃO TOMÉ PELOSO DE SOUSA</t>
  </si>
  <si>
    <t>ALBERTO SIMONETTI BARBOSA</t>
  </si>
  <si>
    <t>PAULO SÉRGIO MORAIS DA SILVA</t>
  </si>
  <si>
    <t>PRAXEDES ALMEIDA DE FREITAS</t>
  </si>
  <si>
    <t>SALOMÃO BENTES SOARES</t>
  </si>
  <si>
    <t>CLÁUDIO DA CONCEIÇÃO PIMENTA RÊGO</t>
  </si>
  <si>
    <t>IRAILTON COSTA DOS SANTOS</t>
  </si>
  <si>
    <t>WANDO LUIZ OLIVEIRA DA SILVA</t>
  </si>
  <si>
    <t>JEAN EDWARD DOS SANTOS SILVA</t>
  </si>
  <si>
    <t>JORDEVAL MUNIZ COELHO</t>
  </si>
  <si>
    <t>VALCINEY PASTOR MENEZES</t>
  </si>
  <si>
    <t>JOÃO FERREIRA DE SOUZA</t>
  </si>
  <si>
    <t>SILVIO SANTANA CRUZ</t>
  </si>
  <si>
    <t>CARLOS JOSÉ LEITE DE SOUZA</t>
  </si>
  <si>
    <t>JOSÉ AUGUSTO DA COSTA GENTIL</t>
  </si>
  <si>
    <t>EMA CORDEIRO DA SILVA</t>
  </si>
  <si>
    <t>NEICINEIDA CAUASSA GOMES</t>
  </si>
  <si>
    <t>IOLANDA DE SOUZA UCHOA</t>
  </si>
  <si>
    <t>THIAGO FONSECA FRANCA DA COSTA</t>
  </si>
  <si>
    <t>RAIMUNDO NONATO MONTEIRO MAQUINE</t>
  </si>
  <si>
    <t>VANDERLA DA SILVA BARROS</t>
  </si>
  <si>
    <t>ANA TOURINHO DE SOUZA</t>
  </si>
  <si>
    <t>LUIZ CARLOS ALVES DA CUNHA</t>
  </si>
  <si>
    <t>VALFREDO FERREIRA DE MIRANDA</t>
  </si>
  <si>
    <t>ROSANGELA LIMA ROCHA</t>
  </si>
  <si>
    <t>JOÃO JORGE ARAÚJO DOS SANTOS</t>
  </si>
  <si>
    <t>JANE ILZA DA SILVA</t>
  </si>
  <si>
    <t>DAVID GOMES DA SILVA</t>
  </si>
  <si>
    <t>ELMIR CARVALHO MARTINS</t>
  </si>
  <si>
    <t>FRANCINALDO GONÇALVES DE SOUZA</t>
  </si>
  <si>
    <t>PEDRO DOS SANTOS OLIVEIRA</t>
  </si>
  <si>
    <t>MARIA AUXILIADORA FERNANDES DE SOUZA</t>
  </si>
  <si>
    <t>CARLOS ALBERTO RAMOS MONTEIRO</t>
  </si>
  <si>
    <t>CHRISTIAN ZERBINE BARROS FERREIRA</t>
  </si>
  <si>
    <t>WILLIAMS SALES VALÉRIO</t>
  </si>
  <si>
    <t>ENOQUE FREITAS DA SILVA</t>
  </si>
  <si>
    <t>FRANCISCO VIEIRA DE SOUZA</t>
  </si>
  <si>
    <t>ADELI FRANCY FERREIRA MASSULO</t>
  </si>
  <si>
    <t>RICARDO SÉRGIO ESTEVAM DOS SANTOS</t>
  </si>
  <si>
    <t>LAURENIO SANTOS DA SILVA</t>
  </si>
  <si>
    <t>WILSON CAVALCANTE OLIVEIRA</t>
  </si>
  <si>
    <t>WALDISNEY LIMA DA SILVA</t>
  </si>
  <si>
    <t>MANOEL TOMÉ DE SOUZA</t>
  </si>
  <si>
    <t>RAIMUNDO TORRES DA SILVA</t>
  </si>
  <si>
    <t>EULO MORAES SEIXAS</t>
  </si>
  <si>
    <t>COSMO BATISTA DA SILVA</t>
  </si>
  <si>
    <t>JOSÉ FRANCISCO DE OLIVEIRA TRIGUEIRO</t>
  </si>
  <si>
    <t>SINESIO TALHARI</t>
  </si>
  <si>
    <t>FRANCISCA DAS CHAGAS SAMPAIO DE LIMA</t>
  </si>
  <si>
    <t>MARIA DE FÁTIMA OLIVEIRA SIROTHEAU</t>
  </si>
  <si>
    <t>ODINEA BARROS DO VALE</t>
  </si>
  <si>
    <t>RAIMUNDA FRANCISCA DA SILVA DOS SANTOS</t>
  </si>
  <si>
    <t>PAULO MARCOS GOMES DE ALMEIDA</t>
  </si>
  <si>
    <t>TEODORA PEREIRA DA SILVA</t>
  </si>
  <si>
    <t>JOSE RICARDO MARTINS DE MOURA</t>
  </si>
  <si>
    <t>MARIA DE FÁTIMA DO NASCIMENTO</t>
  </si>
  <si>
    <t>AMANDIO SARAIVA GONZAGA</t>
  </si>
  <si>
    <t>ZILMA RAMOS DE ALMEIDA</t>
  </si>
  <si>
    <t>FRANCISCO CHAGAS DE ABREU E SILVA</t>
  </si>
  <si>
    <t>ELIELZA MARIA DUARTE DE SOUZA</t>
  </si>
  <si>
    <t>MARIA LINDALVA MAGALHÃES DE LIMA</t>
  </si>
  <si>
    <t>VALMIR BUENO DOS SANTOS</t>
  </si>
  <si>
    <t>JOAQUIM SIQUEIRA FROES</t>
  </si>
  <si>
    <t>ANTÔNIO BARBOSA MAIA</t>
  </si>
  <si>
    <t>ESMERALDA CESAR CAMPELO</t>
  </si>
  <si>
    <t>MARIA DE NAZARÉ FIGUEIREDO PAIVA</t>
  </si>
  <si>
    <t>CLAUDIA ROSAS ALVES DA SILVA</t>
  </si>
  <si>
    <t>ADMA LUCIA SOUZA MORENO</t>
  </si>
  <si>
    <t>EDSON DOS SANTOS CARVALHO</t>
  </si>
  <si>
    <t>JOSÉ FRANCISCO MENDES ALMEIDA</t>
  </si>
  <si>
    <t>EUCIMAR LIMA DE SOUZA</t>
  </si>
  <si>
    <t>WALCENIR LEMOS DA SILVA</t>
  </si>
  <si>
    <t>DEIJANIR SILVA DA CUNHA</t>
  </si>
  <si>
    <t>VALDEMIR REIS FERNANDES</t>
  </si>
  <si>
    <t>WASHINGTON FERREIRA DA SILVA</t>
  </si>
  <si>
    <t>EMIVALDO VIANA BRANCHES</t>
  </si>
  <si>
    <t>MARIVALDO GOMES DA SILVA</t>
  </si>
  <si>
    <t>SEBASTIÃO DA SILVA COSTA SOBRINHO</t>
  </si>
  <si>
    <t>PAULO JOSÉ GOMES DE CARVALHO</t>
  </si>
  <si>
    <t>ANDRÉ PIRES DA COSTA</t>
  </si>
  <si>
    <t>ELIZEU DE OLIVEIRA FERREIRA</t>
  </si>
  <si>
    <t>ANTÕNIO CARLOS FERREIRA DA SILVA</t>
  </si>
  <si>
    <t>FRANCINALDO ANSELMO FERREIRA</t>
  </si>
  <si>
    <t>ALDECY MACÊDO ITAPUDIMA</t>
  </si>
  <si>
    <t>IDELMAR PINHEIRO MAGALHÃES</t>
  </si>
  <si>
    <t>FRANCISCO JONAS BARBOSA MARQUES</t>
  </si>
  <si>
    <t>BENTO RODRIGUES DE LIMA</t>
  </si>
  <si>
    <t>MARIA DA CONCEIÇÃO RIBEIRO MACÊDO</t>
  </si>
  <si>
    <t>FUNDO MILITAR</t>
  </si>
  <si>
    <t xml:space="preserve">APOSENTADORIA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</si>
</sst>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\ #,##0.00;[Red]\-&quot;R$&quot;\ #,##0.00"/>
    <numFmt numFmtId="43" formatCode="_-* #,##0.00_-;\-* #,##0.00_-;_-* &quot;-&quot;??_-;_-@_-"/>
    <numFmt numFmtId="164" formatCode="dd/mm/yy;@"/>
    <numFmt numFmtId="165" formatCode="&quot;R$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Arial"/>
      <family val="2"/>
    </font>
    <font>
      <sz val="18"/>
      <color theme="1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ashed">
        <color auto="1"/>
      </top>
      <bottom style="dashed">
        <color auto="1"/>
      </bottom>
      <diagonal/>
    </border>
    <border>
      <left style="double">
        <color auto="1"/>
      </left>
      <right/>
      <top style="dashed">
        <color auto="1"/>
      </top>
      <bottom style="dashed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ashed">
        <color auto="1"/>
      </bottom>
      <diagonal/>
    </border>
    <border>
      <left style="double">
        <color auto="1"/>
      </left>
      <right style="double">
        <color auto="1"/>
      </right>
      <top style="dashed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5">
    <xf numFmtId="0" fontId="0" fillId="0" borderId="0" xfId="0"/>
    <xf numFmtId="0" fontId="0" fillId="0" borderId="0" xfId="0" applyFill="1"/>
    <xf numFmtId="165" fontId="0" fillId="0" borderId="0" xfId="0" applyNumberFormat="1"/>
    <xf numFmtId="165" fontId="0" fillId="0" borderId="0" xfId="0" applyNumberFormat="1" applyFill="1"/>
    <xf numFmtId="0" fontId="5" fillId="0" borderId="2" xfId="0" applyFont="1" applyBorder="1"/>
    <xf numFmtId="165" fontId="5" fillId="0" borderId="0" xfId="0" applyNumberFormat="1" applyFont="1"/>
    <xf numFmtId="0" fontId="5" fillId="0" borderId="0" xfId="0" applyFont="1"/>
    <xf numFmtId="14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/>
    <xf numFmtId="165" fontId="5" fillId="0" borderId="0" xfId="0" applyNumberFormat="1" applyFont="1" applyFill="1"/>
    <xf numFmtId="0" fontId="4" fillId="0" borderId="0" xfId="0" applyFont="1" applyFill="1"/>
    <xf numFmtId="0" fontId="7" fillId="0" borderId="2" xfId="0" applyFont="1" applyBorder="1"/>
    <xf numFmtId="165" fontId="7" fillId="0" borderId="0" xfId="0" applyNumberFormat="1" applyFont="1"/>
    <xf numFmtId="0" fontId="5" fillId="0" borderId="2" xfId="0" applyFont="1" applyFill="1" applyBorder="1" applyAlignment="1"/>
    <xf numFmtId="14" fontId="5" fillId="0" borderId="2" xfId="0" applyNumberFormat="1" applyFont="1" applyFill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/>
    <xf numFmtId="0" fontId="0" fillId="0" borderId="2" xfId="0" applyBorder="1"/>
    <xf numFmtId="14" fontId="0" fillId="0" borderId="2" xfId="0" applyNumberFormat="1" applyFill="1" applyBorder="1"/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165" fontId="0" fillId="0" borderId="2" xfId="0" applyNumberFormat="1" applyFill="1" applyBorder="1"/>
    <xf numFmtId="165" fontId="5" fillId="0" borderId="0" xfId="0" applyNumberFormat="1" applyFont="1" applyFill="1" applyAlignment="1"/>
    <xf numFmtId="3" fontId="5" fillId="0" borderId="2" xfId="0" applyNumberFormat="1" applyFont="1" applyFill="1" applyBorder="1"/>
    <xf numFmtId="0" fontId="5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center"/>
    </xf>
    <xf numFmtId="14" fontId="8" fillId="0" borderId="2" xfId="0" applyNumberFormat="1" applyFont="1" applyFill="1" applyBorder="1" applyAlignment="1">
      <alignment horizontal="center"/>
    </xf>
    <xf numFmtId="14" fontId="7" fillId="0" borderId="2" xfId="0" applyNumberFormat="1" applyFont="1" applyFill="1" applyBorder="1" applyAlignment="1">
      <alignment horizontal="center"/>
    </xf>
    <xf numFmtId="0" fontId="7" fillId="0" borderId="2" xfId="0" applyFont="1" applyFill="1" applyBorder="1"/>
    <xf numFmtId="0" fontId="7" fillId="0" borderId="2" xfId="0" applyFont="1" applyFill="1" applyBorder="1" applyAlignment="1"/>
    <xf numFmtId="165" fontId="7" fillId="0" borderId="0" xfId="0" applyNumberFormat="1" applyFont="1" applyFill="1"/>
    <xf numFmtId="0" fontId="6" fillId="0" borderId="0" xfId="0" applyFont="1" applyFill="1"/>
    <xf numFmtId="165" fontId="7" fillId="0" borderId="0" xfId="0" applyNumberFormat="1" applyFont="1" applyFill="1" applyAlignment="1">
      <alignment horizontal="right" vertical="center"/>
    </xf>
    <xf numFmtId="0" fontId="7" fillId="0" borderId="2" xfId="0" applyFont="1" applyFill="1" applyBorder="1" applyAlignment="1">
      <alignment horizontal="left"/>
    </xf>
    <xf numFmtId="3" fontId="0" fillId="0" borderId="2" xfId="0" applyNumberFormat="1" applyFill="1" applyBorder="1"/>
    <xf numFmtId="0" fontId="3" fillId="0" borderId="0" xfId="0" applyFont="1"/>
    <xf numFmtId="49" fontId="9" fillId="0" borderId="2" xfId="0" applyNumberFormat="1" applyFont="1" applyFill="1" applyBorder="1" applyAlignment="1">
      <alignment horizontal="center" vertical="center" wrapText="1"/>
    </xf>
    <xf numFmtId="14" fontId="9" fillId="3" borderId="2" xfId="0" applyNumberFormat="1" applyFont="1" applyFill="1" applyBorder="1" applyAlignment="1">
      <alignment horizontal="center" vertical="center"/>
    </xf>
    <xf numFmtId="0" fontId="0" fillId="0" borderId="0" xfId="0" applyFont="1"/>
    <xf numFmtId="0" fontId="9" fillId="0" borderId="2" xfId="0" applyFont="1" applyFill="1" applyBorder="1" applyAlignment="1">
      <alignment horizontal="center" vertical="center"/>
    </xf>
    <xf numFmtId="14" fontId="10" fillId="3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3" fillId="6" borderId="18" xfId="0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0" xfId="0" applyFont="1"/>
    <xf numFmtId="49" fontId="9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12" fillId="3" borderId="2" xfId="0" applyNumberFormat="1" applyFont="1" applyFill="1" applyBorder="1" applyAlignment="1">
      <alignment horizontal="center" vertical="center" wrapText="1"/>
    </xf>
    <xf numFmtId="14" fontId="12" fillId="3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8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4" fontId="9" fillId="3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4" fontId="0" fillId="3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10" fillId="3" borderId="2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0" xfId="0" applyAlignment="1">
      <alignment horizontal="center"/>
    </xf>
    <xf numFmtId="0" fontId="12" fillId="0" borderId="2" xfId="0" quotePrefix="1" applyFont="1" applyFill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wrapText="1"/>
    </xf>
    <xf numFmtId="14" fontId="12" fillId="0" borderId="2" xfId="0" applyNumberFormat="1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 wrapText="1"/>
    </xf>
    <xf numFmtId="8" fontId="0" fillId="0" borderId="2" xfId="0" applyNumberFormat="1" applyFont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3" fillId="3" borderId="0" xfId="0" applyFont="1" applyFill="1"/>
    <xf numFmtId="14" fontId="2" fillId="2" borderId="2" xfId="0" applyNumberFormat="1" applyFont="1" applyFill="1" applyBorder="1" applyAlignment="1">
      <alignment horizontal="center" vertical="center" wrapText="1"/>
    </xf>
    <xf numFmtId="14" fontId="2" fillId="2" borderId="14" xfId="0" applyNumberFormat="1" applyFont="1" applyFill="1" applyBorder="1" applyAlignment="1">
      <alignment horizontal="center" vertical="center" wrapText="1"/>
    </xf>
    <xf numFmtId="14" fontId="2" fillId="2" borderId="0" xfId="0" applyNumberFormat="1" applyFont="1" applyFill="1" applyBorder="1" applyAlignment="1">
      <alignment horizontal="center" vertical="center" wrapText="1"/>
    </xf>
    <xf numFmtId="14" fontId="2" fillId="2" borderId="15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16" xfId="0" applyNumberFormat="1" applyFont="1" applyFill="1" applyBorder="1" applyAlignment="1">
      <alignment horizontal="center" vertical="center" wrapText="1"/>
    </xf>
    <xf numFmtId="164" fontId="2" fillId="2" borderId="17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0" fillId="5" borderId="27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25" xfId="0" applyFill="1" applyBorder="1" applyAlignment="1">
      <alignment horizontal="center"/>
    </xf>
    <xf numFmtId="43" fontId="2" fillId="2" borderId="11" xfId="1" applyFont="1" applyFill="1" applyBorder="1" applyAlignment="1">
      <alignment horizontal="center" vertical="center" wrapText="1"/>
    </xf>
    <xf numFmtId="43" fontId="2" fillId="2" borderId="13" xfId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0" fillId="2" borderId="11" xfId="0" applyFill="1" applyBorder="1"/>
    <xf numFmtId="0" fontId="0" fillId="2" borderId="13" xfId="0" applyFill="1" applyBorder="1"/>
    <xf numFmtId="0" fontId="0" fillId="2" borderId="12" xfId="0" applyFill="1" applyBorder="1"/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14" fontId="2" fillId="2" borderId="6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14" fontId="2" fillId="2" borderId="8" xfId="0" applyNumberFormat="1" applyFont="1" applyFill="1" applyBorder="1" applyAlignment="1">
      <alignment horizontal="center" vertical="center" wrapText="1"/>
    </xf>
    <xf numFmtId="14" fontId="2" fillId="2" borderId="9" xfId="0" applyNumberFormat="1" applyFont="1" applyFill="1" applyBorder="1" applyAlignment="1">
      <alignment horizontal="center" vertical="center" wrapText="1"/>
    </xf>
    <xf numFmtId="14" fontId="2" fillId="2" borderId="10" xfId="0" applyNumberFormat="1" applyFont="1" applyFill="1" applyBorder="1" applyAlignment="1">
      <alignment horizontal="center" vertical="center" wrapText="1"/>
    </xf>
    <xf numFmtId="43" fontId="2" fillId="2" borderId="12" xfId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4.png"/><Relationship Id="rId4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2762250</xdr:colOff>
      <xdr:row>0</xdr:row>
      <xdr:rowOff>126027</xdr:rowOff>
    </xdr:from>
    <xdr:to>
      <xdr:col>3</xdr:col>
      <xdr:colOff>4305299</xdr:colOff>
      <xdr:row>2</xdr:row>
      <xdr:rowOff>238124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629275" y="126027"/>
          <a:ext cx="1543049" cy="493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3533775</xdr:colOff>
      <xdr:row>0</xdr:row>
      <xdr:rowOff>135553</xdr:rowOff>
    </xdr:from>
    <xdr:to>
      <xdr:col>3</xdr:col>
      <xdr:colOff>4453852</xdr:colOff>
      <xdr:row>2</xdr:row>
      <xdr:rowOff>323851</xdr:rowOff>
    </xdr:to>
    <xdr:pic>
      <xdr:nvPicPr>
        <xdr:cNvPr id="16" name="Picture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715125" y="135553"/>
          <a:ext cx="920077" cy="569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5137</xdr:colOff>
      <xdr:row>2</xdr:row>
      <xdr:rowOff>280065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049000" y="0"/>
          <a:ext cx="2014912" cy="661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1" y="95250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4" name="Picture 8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1" y="95250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5" name="Picture 8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1" y="95250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6" name="Picture 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1" y="95250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7" name="Picture 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1" y="95250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8" name="Picture 8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1" y="95250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1" y="95250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10" name="Picture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1" y="95250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11" name="Picture 8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1" y="95250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12" name="Picture 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1" y="95250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13" name="Picture 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1" y="95250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14" name="Picture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1" y="95250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15" name="Picture 8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1" y="95250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16" name="Picture 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1" y="95250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2695575</xdr:colOff>
      <xdr:row>1</xdr:row>
      <xdr:rowOff>21253</xdr:rowOff>
    </xdr:from>
    <xdr:to>
      <xdr:col>3</xdr:col>
      <xdr:colOff>3615652</xdr:colOff>
      <xdr:row>2</xdr:row>
      <xdr:rowOff>400051</xdr:rowOff>
    </xdr:to>
    <xdr:pic>
      <xdr:nvPicPr>
        <xdr:cNvPr id="17" name="Picture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876925" y="211753"/>
          <a:ext cx="920077" cy="569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64824</xdr:rowOff>
    </xdr:from>
    <xdr:to>
      <xdr:col>5</xdr:col>
      <xdr:colOff>4324</xdr:colOff>
      <xdr:row>2</xdr:row>
      <xdr:rowOff>246151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739423" y="64824"/>
          <a:ext cx="1727008" cy="566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5</xdr:col>
      <xdr:colOff>5137</xdr:colOff>
      <xdr:row>2</xdr:row>
      <xdr:rowOff>280065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611100" y="0"/>
          <a:ext cx="614737" cy="661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4" name="Picture 8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1" y="95250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5" name="Picture 8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1" y="95250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6" name="Picture 8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1" y="95250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7" name="Picture 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1" y="95250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8" name="Picture 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1" y="95250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1" y="95250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10" name="Picture 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1" y="95250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11" name="Picture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1" y="95250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12" name="Picture 8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1" y="95250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13" name="Picture 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1" y="95250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14" name="Picture 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1" y="95250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15" name="Picture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1" y="95250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16" name="Picture 8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1" y="95250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17" name="Picture 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1" y="95250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3099954</xdr:colOff>
      <xdr:row>1</xdr:row>
      <xdr:rowOff>26448</xdr:rowOff>
    </xdr:from>
    <xdr:to>
      <xdr:col>3</xdr:col>
      <xdr:colOff>4020031</xdr:colOff>
      <xdr:row>2</xdr:row>
      <xdr:rowOff>405246</xdr:rowOff>
    </xdr:to>
    <xdr:pic>
      <xdr:nvPicPr>
        <xdr:cNvPr id="18" name="Picture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433704" y="216948"/>
          <a:ext cx="920077" cy="569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0</xdr:row>
      <xdr:rowOff>9525</xdr:rowOff>
    </xdr:from>
    <xdr:to>
      <xdr:col>7</xdr:col>
      <xdr:colOff>1123950</xdr:colOff>
      <xdr:row>2</xdr:row>
      <xdr:rowOff>152400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6825" y="9525"/>
          <a:ext cx="10382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9525</xdr:colOff>
      <xdr:row>0</xdr:row>
      <xdr:rowOff>19050</xdr:rowOff>
    </xdr:from>
    <xdr:to>
      <xdr:col>7</xdr:col>
      <xdr:colOff>933451</xdr:colOff>
      <xdr:row>2</xdr:row>
      <xdr:rowOff>257175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6775" y="19050"/>
          <a:ext cx="923926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0</xdr:row>
      <xdr:rowOff>9525</xdr:rowOff>
    </xdr:from>
    <xdr:to>
      <xdr:col>7</xdr:col>
      <xdr:colOff>1123950</xdr:colOff>
      <xdr:row>2</xdr:row>
      <xdr:rowOff>152400</xdr:rowOff>
    </xdr:to>
    <xdr:pic>
      <xdr:nvPicPr>
        <xdr:cNvPr id="5" name="Picture 8">
          <a:extLst>
            <a:ext uri="{FF2B5EF4-FFF2-40B4-BE49-F238E27FC236}">
              <a16:creationId xmlns:a16="http://schemas.microsoft.com/office/drawing/2014/main" xmlns="" id="{00000000-0008-0000-0E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83025" y="9525"/>
          <a:ext cx="10382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9525</xdr:colOff>
      <xdr:row>0</xdr:row>
      <xdr:rowOff>19050</xdr:rowOff>
    </xdr:from>
    <xdr:to>
      <xdr:col>7</xdr:col>
      <xdr:colOff>933451</xdr:colOff>
      <xdr:row>2</xdr:row>
      <xdr:rowOff>257175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6775" y="19050"/>
          <a:ext cx="923926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2800350</xdr:colOff>
      <xdr:row>0</xdr:row>
      <xdr:rowOff>185295</xdr:rowOff>
    </xdr:from>
    <xdr:to>
      <xdr:col>3</xdr:col>
      <xdr:colOff>4493011</xdr:colOff>
      <xdr:row>2</xdr:row>
      <xdr:rowOff>373593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981700" y="185295"/>
          <a:ext cx="1692661" cy="569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2603500</xdr:colOff>
      <xdr:row>1</xdr:row>
      <xdr:rowOff>94731</xdr:rowOff>
    </xdr:from>
    <xdr:to>
      <xdr:col>3</xdr:col>
      <xdr:colOff>4389899</xdr:colOff>
      <xdr:row>2</xdr:row>
      <xdr:rowOff>473529</xdr:rowOff>
    </xdr:to>
    <xdr:pic>
      <xdr:nvPicPr>
        <xdr:cNvPr id="8" name="Picture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84850" y="285231"/>
          <a:ext cx="1786399" cy="569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6" y="95250"/>
          <a:ext cx="8382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1351" y="95250"/>
          <a:ext cx="838200" cy="46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4" name="Picture 8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1351" y="95250"/>
          <a:ext cx="838200" cy="46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5" name="Picture 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1351" y="95250"/>
          <a:ext cx="838200" cy="46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3496235</xdr:colOff>
      <xdr:row>0</xdr:row>
      <xdr:rowOff>134433</xdr:rowOff>
    </xdr:from>
    <xdr:to>
      <xdr:col>3</xdr:col>
      <xdr:colOff>4416312</xdr:colOff>
      <xdr:row>2</xdr:row>
      <xdr:rowOff>322731</xdr:rowOff>
    </xdr:to>
    <xdr:pic>
      <xdr:nvPicPr>
        <xdr:cNvPr id="6" name="Picture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67500" y="134433"/>
          <a:ext cx="920077" cy="569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2893219</xdr:colOff>
      <xdr:row>0</xdr:row>
      <xdr:rowOff>78403</xdr:rowOff>
    </xdr:from>
    <xdr:to>
      <xdr:col>3</xdr:col>
      <xdr:colOff>3813296</xdr:colOff>
      <xdr:row>2</xdr:row>
      <xdr:rowOff>266701</xdr:rowOff>
    </xdr:to>
    <xdr:pic>
      <xdr:nvPicPr>
        <xdr:cNvPr id="18" name="Picture 8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072188" y="78403"/>
          <a:ext cx="920077" cy="569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3667125</xdr:colOff>
      <xdr:row>1</xdr:row>
      <xdr:rowOff>116503</xdr:rowOff>
    </xdr:from>
    <xdr:to>
      <xdr:col>3</xdr:col>
      <xdr:colOff>4587202</xdr:colOff>
      <xdr:row>2</xdr:row>
      <xdr:rowOff>495301</xdr:rowOff>
    </xdr:to>
    <xdr:pic>
      <xdr:nvPicPr>
        <xdr:cNvPr id="11" name="Picture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848475" y="307003"/>
          <a:ext cx="920077" cy="569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2610970</xdr:colOff>
      <xdr:row>0</xdr:row>
      <xdr:rowOff>112021</xdr:rowOff>
    </xdr:from>
    <xdr:to>
      <xdr:col>3</xdr:col>
      <xdr:colOff>4403911</xdr:colOff>
      <xdr:row>2</xdr:row>
      <xdr:rowOff>493059</xdr:rowOff>
    </xdr:to>
    <xdr:pic>
      <xdr:nvPicPr>
        <xdr:cNvPr id="12" name="Picture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82235" y="112021"/>
          <a:ext cx="1792941" cy="762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5101" y="95250"/>
          <a:ext cx="8382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1" y="95250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4" name="Picture 8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1" y="95250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5" name="Picture 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1" y="95250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6" name="Picture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1" y="95250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7" name="Picture 8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1" y="95250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8" name="Picture 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1" y="95250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1" y="95250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10" name="Picture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1" y="95250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11" name="Picture 8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1" y="95250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3257550</xdr:colOff>
      <xdr:row>2</xdr:row>
      <xdr:rowOff>2203</xdr:rowOff>
    </xdr:from>
    <xdr:to>
      <xdr:col>3</xdr:col>
      <xdr:colOff>4177627</xdr:colOff>
      <xdr:row>2</xdr:row>
      <xdr:rowOff>571501</xdr:rowOff>
    </xdr:to>
    <xdr:pic>
      <xdr:nvPicPr>
        <xdr:cNvPr id="13" name="Picture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438900" y="383203"/>
          <a:ext cx="920077" cy="569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5101" y="95250"/>
          <a:ext cx="8382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1" y="95250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4" name="Picture 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1" y="95250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5" name="Picture 8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1" y="95250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6" name="Picture 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1" y="95250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7" name="Picture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1" y="95250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8" name="Picture 8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1" y="95250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1" y="95250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10" name="Picture 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1" y="95250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11" name="Picture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1" y="95250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133351</xdr:colOff>
      <xdr:row>0</xdr:row>
      <xdr:rowOff>95250</xdr:rowOff>
    </xdr:from>
    <xdr:to>
      <xdr:col>4</xdr:col>
      <xdr:colOff>971551</xdr:colOff>
      <xdr:row>2</xdr:row>
      <xdr:rowOff>180975</xdr:rowOff>
    </xdr:to>
    <xdr:pic>
      <xdr:nvPicPr>
        <xdr:cNvPr id="12" name="Picture 8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1" y="95250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3305175</xdr:colOff>
      <xdr:row>0</xdr:row>
      <xdr:rowOff>154603</xdr:rowOff>
    </xdr:from>
    <xdr:to>
      <xdr:col>3</xdr:col>
      <xdr:colOff>4225252</xdr:colOff>
      <xdr:row>2</xdr:row>
      <xdr:rowOff>342901</xdr:rowOff>
    </xdr:to>
    <xdr:pic>
      <xdr:nvPicPr>
        <xdr:cNvPr id="14" name="Picture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039350" y="154603"/>
          <a:ext cx="920077" cy="569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1"/>
  <sheetViews>
    <sheetView tabSelected="1" view="pageBreakPreview" zoomScaleSheetLayoutView="100" workbookViewId="0">
      <selection activeCell="F110" sqref="F110"/>
    </sheetView>
  </sheetViews>
  <sheetFormatPr defaultRowHeight="15" x14ac:dyDescent="0.25"/>
  <cols>
    <col min="1" max="1" width="10.140625" bestFit="1" customWidth="1"/>
    <col min="2" max="2" width="13.85546875" customWidth="1"/>
    <col min="3" max="3" width="19" bestFit="1" customWidth="1"/>
    <col min="4" max="4" width="69.140625" customWidth="1"/>
  </cols>
  <sheetData>
    <row r="1" spans="1:7" ht="15" customHeight="1" x14ac:dyDescent="0.25">
      <c r="A1" s="106" t="s">
        <v>0</v>
      </c>
      <c r="B1" s="107" t="s">
        <v>1460</v>
      </c>
      <c r="C1" s="107"/>
      <c r="D1" s="107"/>
    </row>
    <row r="2" spans="1:7" x14ac:dyDescent="0.25">
      <c r="A2" s="106"/>
      <c r="B2" s="108"/>
      <c r="C2" s="108"/>
      <c r="D2" s="108"/>
    </row>
    <row r="3" spans="1:7" ht="25.5" customHeight="1" x14ac:dyDescent="0.25">
      <c r="A3" s="106"/>
      <c r="B3" s="109"/>
      <c r="C3" s="109"/>
      <c r="D3" s="109"/>
    </row>
    <row r="4" spans="1:7" ht="15" customHeight="1" x14ac:dyDescent="0.25">
      <c r="A4" s="110" t="s">
        <v>2</v>
      </c>
      <c r="B4" s="111" t="s">
        <v>5</v>
      </c>
      <c r="C4" s="111" t="s">
        <v>6</v>
      </c>
      <c r="D4" s="110" t="s">
        <v>7</v>
      </c>
    </row>
    <row r="5" spans="1:7" ht="27" customHeight="1" x14ac:dyDescent="0.25">
      <c r="A5" s="110"/>
      <c r="B5" s="112"/>
      <c r="C5" s="112"/>
      <c r="D5" s="110"/>
    </row>
    <row r="6" spans="1:7" x14ac:dyDescent="0.25">
      <c r="A6" s="64" t="s">
        <v>10</v>
      </c>
      <c r="B6" s="65" t="s">
        <v>156</v>
      </c>
      <c r="C6" s="59">
        <v>44202</v>
      </c>
      <c r="D6" s="63" t="s">
        <v>177</v>
      </c>
    </row>
    <row r="7" spans="1:7" s="36" customFormat="1" x14ac:dyDescent="0.25">
      <c r="A7" s="66" t="s">
        <v>11</v>
      </c>
      <c r="B7" s="61" t="s">
        <v>156</v>
      </c>
      <c r="C7" s="60">
        <v>44202</v>
      </c>
      <c r="D7" s="58" t="s">
        <v>178</v>
      </c>
    </row>
    <row r="8" spans="1:7" ht="15.75" thickBot="1" x14ac:dyDescent="0.3">
      <c r="A8" s="64" t="s">
        <v>12</v>
      </c>
      <c r="B8" s="61" t="s">
        <v>156</v>
      </c>
      <c r="C8" s="60">
        <v>44203</v>
      </c>
      <c r="D8" s="58" t="s">
        <v>179</v>
      </c>
    </row>
    <row r="9" spans="1:7" ht="15.75" thickTop="1" x14ac:dyDescent="0.25">
      <c r="A9" s="66" t="s">
        <v>13</v>
      </c>
      <c r="B9" s="61" t="s">
        <v>156</v>
      </c>
      <c r="C9" s="60">
        <v>44203</v>
      </c>
      <c r="D9" s="58" t="s">
        <v>185</v>
      </c>
      <c r="F9" s="44" t="s">
        <v>156</v>
      </c>
      <c r="G9" s="46" t="e">
        <f>COUNTIF(JULHO!#REF!,F9)</f>
        <v>#REF!</v>
      </c>
    </row>
    <row r="10" spans="1:7" x14ac:dyDescent="0.25">
      <c r="A10" s="64" t="s">
        <v>14</v>
      </c>
      <c r="B10" s="61" t="s">
        <v>156</v>
      </c>
      <c r="C10" s="60">
        <v>44203</v>
      </c>
      <c r="D10" s="58" t="s">
        <v>180</v>
      </c>
      <c r="F10" s="48" t="s">
        <v>157</v>
      </c>
      <c r="G10" s="49" t="e">
        <f>COUNTIF(JULHO!#REF!,F10)</f>
        <v>#REF!</v>
      </c>
    </row>
    <row r="11" spans="1:7" s="36" customFormat="1" ht="15.75" thickBot="1" x14ac:dyDescent="0.3">
      <c r="A11" s="66" t="s">
        <v>15</v>
      </c>
      <c r="B11" s="61" t="s">
        <v>156</v>
      </c>
      <c r="C11" s="60">
        <v>44203</v>
      </c>
      <c r="D11" s="58" t="s">
        <v>181</v>
      </c>
      <c r="F11" s="45" t="s">
        <v>158</v>
      </c>
      <c r="G11" s="47" t="e">
        <f>SUM(G9:G10)</f>
        <v>#REF!</v>
      </c>
    </row>
    <row r="12" spans="1:7" ht="15.75" thickTop="1" x14ac:dyDescent="0.25">
      <c r="A12" s="64" t="s">
        <v>16</v>
      </c>
      <c r="B12" s="65" t="s">
        <v>156</v>
      </c>
      <c r="C12" s="59">
        <v>44203</v>
      </c>
      <c r="D12" s="63" t="s">
        <v>182</v>
      </c>
    </row>
    <row r="13" spans="1:7" x14ac:dyDescent="0.25">
      <c r="A13" s="66" t="s">
        <v>17</v>
      </c>
      <c r="B13" s="65" t="s">
        <v>156</v>
      </c>
      <c r="C13" s="59">
        <v>44203</v>
      </c>
      <c r="D13" s="63" t="s">
        <v>183</v>
      </c>
    </row>
    <row r="14" spans="1:7" x14ac:dyDescent="0.25">
      <c r="A14" s="64" t="s">
        <v>18</v>
      </c>
      <c r="B14" s="65" t="s">
        <v>156</v>
      </c>
      <c r="C14" s="59">
        <v>44203</v>
      </c>
      <c r="D14" s="63" t="s">
        <v>184</v>
      </c>
    </row>
    <row r="15" spans="1:7" x14ac:dyDescent="0.25">
      <c r="A15" s="66" t="s">
        <v>19</v>
      </c>
      <c r="B15" s="65" t="s">
        <v>156</v>
      </c>
      <c r="C15" s="77">
        <v>44204</v>
      </c>
      <c r="D15" s="84" t="s">
        <v>397</v>
      </c>
    </row>
    <row r="16" spans="1:7" s="36" customFormat="1" x14ac:dyDescent="0.25">
      <c r="A16" s="64" t="s">
        <v>20</v>
      </c>
      <c r="B16" s="65" t="s">
        <v>156</v>
      </c>
      <c r="C16" s="77">
        <v>44204</v>
      </c>
      <c r="D16" s="63" t="s">
        <v>186</v>
      </c>
    </row>
    <row r="17" spans="1:4" x14ac:dyDescent="0.25">
      <c r="A17" s="66" t="s">
        <v>21</v>
      </c>
      <c r="B17" s="65" t="s">
        <v>156</v>
      </c>
      <c r="C17" s="77">
        <v>44204</v>
      </c>
      <c r="D17" s="63" t="s">
        <v>187</v>
      </c>
    </row>
    <row r="18" spans="1:4" s="36" customFormat="1" x14ac:dyDescent="0.25">
      <c r="A18" s="64" t="s">
        <v>22</v>
      </c>
      <c r="B18" s="65" t="s">
        <v>156</v>
      </c>
      <c r="C18" s="77">
        <v>44204</v>
      </c>
      <c r="D18" s="63" t="s">
        <v>188</v>
      </c>
    </row>
    <row r="19" spans="1:4" x14ac:dyDescent="0.25">
      <c r="A19" s="66" t="s">
        <v>23</v>
      </c>
      <c r="B19" s="65" t="s">
        <v>156</v>
      </c>
      <c r="C19" s="77">
        <v>44204</v>
      </c>
      <c r="D19" s="63" t="s">
        <v>189</v>
      </c>
    </row>
    <row r="20" spans="1:4" x14ac:dyDescent="0.25">
      <c r="A20" s="64" t="s">
        <v>24</v>
      </c>
      <c r="B20" s="65" t="s">
        <v>156</v>
      </c>
      <c r="C20" s="77">
        <v>44204</v>
      </c>
      <c r="D20" s="63" t="s">
        <v>190</v>
      </c>
    </row>
    <row r="21" spans="1:4" x14ac:dyDescent="0.25">
      <c r="A21" s="66" t="s">
        <v>25</v>
      </c>
      <c r="B21" s="65" t="s">
        <v>156</v>
      </c>
      <c r="C21" s="77">
        <v>44204</v>
      </c>
      <c r="D21" s="63" t="s">
        <v>191</v>
      </c>
    </row>
    <row r="22" spans="1:4" x14ac:dyDescent="0.25">
      <c r="A22" s="64" t="s">
        <v>26</v>
      </c>
      <c r="B22" s="65" t="s">
        <v>156</v>
      </c>
      <c r="C22" s="77">
        <v>44204</v>
      </c>
      <c r="D22" s="63" t="s">
        <v>192</v>
      </c>
    </row>
    <row r="23" spans="1:4" x14ac:dyDescent="0.25">
      <c r="A23" s="66" t="s">
        <v>27</v>
      </c>
      <c r="B23" s="65" t="s">
        <v>156</v>
      </c>
      <c r="C23" s="77">
        <v>44204</v>
      </c>
      <c r="D23" s="63" t="s">
        <v>193</v>
      </c>
    </row>
    <row r="24" spans="1:4" x14ac:dyDescent="0.25">
      <c r="A24" s="64" t="s">
        <v>28</v>
      </c>
      <c r="B24" s="65" t="s">
        <v>156</v>
      </c>
      <c r="C24" s="77">
        <v>44204</v>
      </c>
      <c r="D24" s="63" t="s">
        <v>194</v>
      </c>
    </row>
    <row r="25" spans="1:4" x14ac:dyDescent="0.25">
      <c r="A25" s="66" t="s">
        <v>29</v>
      </c>
      <c r="B25" s="65" t="s">
        <v>156</v>
      </c>
      <c r="C25" s="77">
        <v>44204</v>
      </c>
      <c r="D25" s="63" t="s">
        <v>195</v>
      </c>
    </row>
    <row r="26" spans="1:4" x14ac:dyDescent="0.25">
      <c r="A26" s="64" t="s">
        <v>30</v>
      </c>
      <c r="B26" s="65" t="s">
        <v>156</v>
      </c>
      <c r="C26" s="77">
        <v>44204</v>
      </c>
      <c r="D26" s="63" t="s">
        <v>196</v>
      </c>
    </row>
    <row r="27" spans="1:4" x14ac:dyDescent="0.25">
      <c r="A27" s="66" t="s">
        <v>31</v>
      </c>
      <c r="B27" s="65" t="s">
        <v>156</v>
      </c>
      <c r="C27" s="77">
        <v>44204</v>
      </c>
      <c r="D27" s="63" t="s">
        <v>197</v>
      </c>
    </row>
    <row r="28" spans="1:4" x14ac:dyDescent="0.25">
      <c r="A28" s="64" t="s">
        <v>32</v>
      </c>
      <c r="B28" s="65" t="s">
        <v>156</v>
      </c>
      <c r="C28" s="77">
        <v>44204</v>
      </c>
      <c r="D28" s="63" t="s">
        <v>198</v>
      </c>
    </row>
    <row r="29" spans="1:4" s="36" customFormat="1" x14ac:dyDescent="0.25">
      <c r="A29" s="66" t="s">
        <v>33</v>
      </c>
      <c r="B29" s="65" t="s">
        <v>156</v>
      </c>
      <c r="C29" s="77">
        <v>44204</v>
      </c>
      <c r="D29" s="63" t="s">
        <v>199</v>
      </c>
    </row>
    <row r="30" spans="1:4" x14ac:dyDescent="0.25">
      <c r="A30" s="64" t="s">
        <v>34</v>
      </c>
      <c r="B30" s="65" t="s">
        <v>156</v>
      </c>
      <c r="C30" s="77">
        <v>44204</v>
      </c>
      <c r="D30" s="63" t="s">
        <v>200</v>
      </c>
    </row>
    <row r="31" spans="1:4" x14ac:dyDescent="0.25">
      <c r="A31" s="66" t="s">
        <v>35</v>
      </c>
      <c r="B31" s="65" t="s">
        <v>156</v>
      </c>
      <c r="C31" s="77">
        <v>44204</v>
      </c>
      <c r="D31" s="63" t="s">
        <v>201</v>
      </c>
    </row>
    <row r="32" spans="1:4" x14ac:dyDescent="0.25">
      <c r="A32" s="64" t="s">
        <v>36</v>
      </c>
      <c r="B32" s="65" t="s">
        <v>157</v>
      </c>
      <c r="C32" s="77">
        <v>44204</v>
      </c>
      <c r="D32" s="63" t="s">
        <v>202</v>
      </c>
    </row>
    <row r="33" spans="1:4" x14ac:dyDescent="0.25">
      <c r="A33" s="66" t="s">
        <v>37</v>
      </c>
      <c r="B33" s="65" t="s">
        <v>156</v>
      </c>
      <c r="C33" s="77">
        <v>44204</v>
      </c>
      <c r="D33" s="63" t="s">
        <v>203</v>
      </c>
    </row>
    <row r="34" spans="1:4" x14ac:dyDescent="0.25">
      <c r="A34" s="64" t="s">
        <v>38</v>
      </c>
      <c r="B34" s="65" t="s">
        <v>156</v>
      </c>
      <c r="C34" s="77">
        <v>44204</v>
      </c>
      <c r="D34" s="63" t="s">
        <v>204</v>
      </c>
    </row>
    <row r="35" spans="1:4" x14ac:dyDescent="0.25">
      <c r="A35" s="66" t="s">
        <v>39</v>
      </c>
      <c r="B35" s="65" t="s">
        <v>156</v>
      </c>
      <c r="C35" s="77">
        <v>44204</v>
      </c>
      <c r="D35" s="63" t="s">
        <v>205</v>
      </c>
    </row>
    <row r="36" spans="1:4" x14ac:dyDescent="0.25">
      <c r="A36" s="64" t="s">
        <v>40</v>
      </c>
      <c r="B36" s="65" t="s">
        <v>156</v>
      </c>
      <c r="C36" s="77">
        <v>44204</v>
      </c>
      <c r="D36" s="63" t="s">
        <v>206</v>
      </c>
    </row>
    <row r="37" spans="1:4" x14ac:dyDescent="0.25">
      <c r="A37" s="66" t="s">
        <v>41</v>
      </c>
      <c r="B37" s="61" t="s">
        <v>156</v>
      </c>
      <c r="C37" s="78">
        <v>44204</v>
      </c>
      <c r="D37" s="58" t="s">
        <v>207</v>
      </c>
    </row>
    <row r="38" spans="1:4" s="39" customFormat="1" x14ac:dyDescent="0.25">
      <c r="A38" s="64" t="s">
        <v>42</v>
      </c>
      <c r="B38" s="61" t="s">
        <v>156</v>
      </c>
      <c r="C38" s="78">
        <v>44204</v>
      </c>
      <c r="D38" s="58" t="s">
        <v>208</v>
      </c>
    </row>
    <row r="39" spans="1:4" x14ac:dyDescent="0.25">
      <c r="A39" s="66" t="s">
        <v>43</v>
      </c>
      <c r="B39" s="61" t="s">
        <v>156</v>
      </c>
      <c r="C39" s="78">
        <v>44204</v>
      </c>
      <c r="D39" s="58" t="s">
        <v>209</v>
      </c>
    </row>
    <row r="40" spans="1:4" x14ac:dyDescent="0.25">
      <c r="A40" s="64" t="s">
        <v>44</v>
      </c>
      <c r="B40" s="61" t="s">
        <v>156</v>
      </c>
      <c r="C40" s="78">
        <v>44204</v>
      </c>
      <c r="D40" s="58" t="s">
        <v>211</v>
      </c>
    </row>
    <row r="41" spans="1:4" x14ac:dyDescent="0.25">
      <c r="A41" s="66" t="s">
        <v>45</v>
      </c>
      <c r="B41" s="61" t="s">
        <v>156</v>
      </c>
      <c r="C41" s="78">
        <v>44204</v>
      </c>
      <c r="D41" s="58" t="s">
        <v>210</v>
      </c>
    </row>
    <row r="42" spans="1:4" s="36" customFormat="1" x14ac:dyDescent="0.25">
      <c r="A42" s="64" t="s">
        <v>46</v>
      </c>
      <c r="B42" s="65" t="s">
        <v>156</v>
      </c>
      <c r="C42" s="59">
        <v>44207</v>
      </c>
      <c r="D42" s="63" t="s">
        <v>212</v>
      </c>
    </row>
    <row r="43" spans="1:4" s="36" customFormat="1" x14ac:dyDescent="0.25">
      <c r="A43" s="66" t="s">
        <v>47</v>
      </c>
      <c r="B43" s="65" t="s">
        <v>156</v>
      </c>
      <c r="C43" s="77">
        <v>44208</v>
      </c>
      <c r="D43" s="63" t="s">
        <v>213</v>
      </c>
    </row>
    <row r="44" spans="1:4" x14ac:dyDescent="0.25">
      <c r="A44" s="64" t="s">
        <v>48</v>
      </c>
      <c r="B44" s="65" t="s">
        <v>157</v>
      </c>
      <c r="C44" s="77">
        <v>44208</v>
      </c>
      <c r="D44" s="63" t="s">
        <v>214</v>
      </c>
    </row>
    <row r="45" spans="1:4" x14ac:dyDescent="0.25">
      <c r="A45" s="66" t="s">
        <v>49</v>
      </c>
      <c r="B45" s="65" t="s">
        <v>156</v>
      </c>
      <c r="C45" s="77">
        <v>44208</v>
      </c>
      <c r="D45" s="63" t="s">
        <v>215</v>
      </c>
    </row>
    <row r="46" spans="1:4" x14ac:dyDescent="0.25">
      <c r="A46" s="64" t="s">
        <v>50</v>
      </c>
      <c r="B46" s="65" t="s">
        <v>156</v>
      </c>
      <c r="C46" s="77">
        <v>44208</v>
      </c>
      <c r="D46" s="63" t="s">
        <v>216</v>
      </c>
    </row>
    <row r="47" spans="1:4" x14ac:dyDescent="0.25">
      <c r="A47" s="66" t="s">
        <v>51</v>
      </c>
      <c r="B47" s="65" t="s">
        <v>156</v>
      </c>
      <c r="C47" s="77">
        <v>44208</v>
      </c>
      <c r="D47" s="63" t="s">
        <v>217</v>
      </c>
    </row>
    <row r="48" spans="1:4" x14ac:dyDescent="0.25">
      <c r="A48" s="64" t="s">
        <v>52</v>
      </c>
      <c r="B48" s="65" t="s">
        <v>156</v>
      </c>
      <c r="C48" s="77">
        <v>44208</v>
      </c>
      <c r="D48" s="63" t="s">
        <v>218</v>
      </c>
    </row>
    <row r="49" spans="1:4" x14ac:dyDescent="0.25">
      <c r="A49" s="66" t="s">
        <v>53</v>
      </c>
      <c r="B49" s="65" t="s">
        <v>156</v>
      </c>
      <c r="C49" s="77">
        <v>44208</v>
      </c>
      <c r="D49" s="63" t="s">
        <v>219</v>
      </c>
    </row>
    <row r="50" spans="1:4" x14ac:dyDescent="0.25">
      <c r="A50" s="64" t="s">
        <v>54</v>
      </c>
      <c r="B50" s="65" t="s">
        <v>156</v>
      </c>
      <c r="C50" s="77">
        <v>44208</v>
      </c>
      <c r="D50" s="63" t="s">
        <v>220</v>
      </c>
    </row>
    <row r="51" spans="1:4" x14ac:dyDescent="0.25">
      <c r="A51" s="66" t="s">
        <v>55</v>
      </c>
      <c r="B51" s="65" t="s">
        <v>156</v>
      </c>
      <c r="C51" s="77">
        <v>44208</v>
      </c>
      <c r="D51" s="63" t="s">
        <v>221</v>
      </c>
    </row>
    <row r="52" spans="1:4" x14ac:dyDescent="0.25">
      <c r="A52" s="64" t="s">
        <v>56</v>
      </c>
      <c r="B52" s="65" t="s">
        <v>156</v>
      </c>
      <c r="C52" s="77">
        <v>44208</v>
      </c>
      <c r="D52" s="63" t="s">
        <v>222</v>
      </c>
    </row>
    <row r="53" spans="1:4" s="39" customFormat="1" x14ac:dyDescent="0.25">
      <c r="A53" s="66" t="s">
        <v>57</v>
      </c>
      <c r="B53" s="65" t="s">
        <v>157</v>
      </c>
      <c r="C53" s="77">
        <v>44208</v>
      </c>
      <c r="D53" s="63" t="s">
        <v>223</v>
      </c>
    </row>
    <row r="54" spans="1:4" x14ac:dyDescent="0.25">
      <c r="A54" s="64" t="s">
        <v>58</v>
      </c>
      <c r="B54" s="65" t="s">
        <v>156</v>
      </c>
      <c r="C54" s="77">
        <v>44208</v>
      </c>
      <c r="D54" s="63" t="s">
        <v>224</v>
      </c>
    </row>
    <row r="55" spans="1:4" x14ac:dyDescent="0.25">
      <c r="A55" s="66" t="s">
        <v>59</v>
      </c>
      <c r="B55" s="65" t="s">
        <v>156</v>
      </c>
      <c r="C55" s="77">
        <v>44208</v>
      </c>
      <c r="D55" s="63" t="s">
        <v>225</v>
      </c>
    </row>
    <row r="56" spans="1:4" x14ac:dyDescent="0.25">
      <c r="A56" s="64" t="s">
        <v>60</v>
      </c>
      <c r="B56" s="65" t="s">
        <v>156</v>
      </c>
      <c r="C56" s="77">
        <v>44208</v>
      </c>
      <c r="D56" s="63" t="s">
        <v>226</v>
      </c>
    </row>
    <row r="57" spans="1:4" x14ac:dyDescent="0.25">
      <c r="A57" s="66" t="s">
        <v>61</v>
      </c>
      <c r="B57" s="65" t="s">
        <v>156</v>
      </c>
      <c r="C57" s="77">
        <v>44208</v>
      </c>
      <c r="D57" s="63" t="s">
        <v>227</v>
      </c>
    </row>
    <row r="58" spans="1:4" x14ac:dyDescent="0.25">
      <c r="A58" s="64" t="s">
        <v>62</v>
      </c>
      <c r="B58" s="65" t="s">
        <v>156</v>
      </c>
      <c r="C58" s="77">
        <v>44208</v>
      </c>
      <c r="D58" s="63" t="s">
        <v>228</v>
      </c>
    </row>
    <row r="59" spans="1:4" x14ac:dyDescent="0.25">
      <c r="A59" s="66" t="s">
        <v>63</v>
      </c>
      <c r="B59" s="65" t="s">
        <v>156</v>
      </c>
      <c r="C59" s="77">
        <v>44208</v>
      </c>
      <c r="D59" s="63" t="s">
        <v>229</v>
      </c>
    </row>
    <row r="60" spans="1:4" x14ac:dyDescent="0.25">
      <c r="A60" s="64" t="s">
        <v>64</v>
      </c>
      <c r="B60" s="65" t="s">
        <v>156</v>
      </c>
      <c r="C60" s="77">
        <v>44208</v>
      </c>
      <c r="D60" s="63" t="s">
        <v>230</v>
      </c>
    </row>
    <row r="61" spans="1:4" x14ac:dyDescent="0.25">
      <c r="A61" s="66" t="s">
        <v>65</v>
      </c>
      <c r="B61" s="65" t="s">
        <v>156</v>
      </c>
      <c r="C61" s="77">
        <v>44208</v>
      </c>
      <c r="D61" s="63" t="s">
        <v>231</v>
      </c>
    </row>
    <row r="62" spans="1:4" x14ac:dyDescent="0.25">
      <c r="A62" s="64" t="s">
        <v>66</v>
      </c>
      <c r="B62" s="65" t="s">
        <v>156</v>
      </c>
      <c r="C62" s="77">
        <v>44208</v>
      </c>
      <c r="D62" s="63" t="s">
        <v>232</v>
      </c>
    </row>
    <row r="63" spans="1:4" x14ac:dyDescent="0.25">
      <c r="A63" s="66" t="s">
        <v>67</v>
      </c>
      <c r="B63" s="65" t="s">
        <v>156</v>
      </c>
      <c r="C63" s="77">
        <v>44208</v>
      </c>
      <c r="D63" s="63" t="s">
        <v>233</v>
      </c>
    </row>
    <row r="64" spans="1:4" x14ac:dyDescent="0.25">
      <c r="A64" s="64" t="s">
        <v>68</v>
      </c>
      <c r="B64" s="65" t="s">
        <v>156</v>
      </c>
      <c r="C64" s="77">
        <v>44208</v>
      </c>
      <c r="D64" s="63" t="s">
        <v>234</v>
      </c>
    </row>
    <row r="65" spans="1:4" x14ac:dyDescent="0.25">
      <c r="A65" s="66" t="s">
        <v>69</v>
      </c>
      <c r="B65" s="65" t="s">
        <v>156</v>
      </c>
      <c r="C65" s="77">
        <v>44208</v>
      </c>
      <c r="D65" s="63" t="s">
        <v>235</v>
      </c>
    </row>
    <row r="66" spans="1:4" x14ac:dyDescent="0.25">
      <c r="A66" s="64" t="s">
        <v>70</v>
      </c>
      <c r="B66" s="65" t="s">
        <v>156</v>
      </c>
      <c r="C66" s="77">
        <v>44208</v>
      </c>
      <c r="D66" s="63" t="s">
        <v>236</v>
      </c>
    </row>
    <row r="67" spans="1:4" x14ac:dyDescent="0.25">
      <c r="A67" s="66" t="s">
        <v>71</v>
      </c>
      <c r="B67" s="65" t="s">
        <v>156</v>
      </c>
      <c r="C67" s="77">
        <v>44208</v>
      </c>
      <c r="D67" s="63" t="s">
        <v>237</v>
      </c>
    </row>
    <row r="68" spans="1:4" x14ac:dyDescent="0.25">
      <c r="A68" s="64" t="s">
        <v>72</v>
      </c>
      <c r="B68" s="65" t="s">
        <v>156</v>
      </c>
      <c r="C68" s="77">
        <v>44208</v>
      </c>
      <c r="D68" s="63" t="s">
        <v>238</v>
      </c>
    </row>
    <row r="69" spans="1:4" x14ac:dyDescent="0.25">
      <c r="A69" s="66" t="s">
        <v>73</v>
      </c>
      <c r="B69" s="65" t="s">
        <v>156</v>
      </c>
      <c r="C69" s="77">
        <v>44208</v>
      </c>
      <c r="D69" s="63" t="s">
        <v>239</v>
      </c>
    </row>
    <row r="70" spans="1:4" x14ac:dyDescent="0.25">
      <c r="A70" s="64" t="s">
        <v>74</v>
      </c>
      <c r="B70" s="65" t="s">
        <v>157</v>
      </c>
      <c r="C70" s="77">
        <v>44208</v>
      </c>
      <c r="D70" s="63" t="s">
        <v>240</v>
      </c>
    </row>
    <row r="71" spans="1:4" x14ac:dyDescent="0.25">
      <c r="A71" s="66" t="s">
        <v>75</v>
      </c>
      <c r="B71" s="65" t="s">
        <v>156</v>
      </c>
      <c r="C71" s="77">
        <v>44209</v>
      </c>
      <c r="D71" s="65" t="s">
        <v>241</v>
      </c>
    </row>
    <row r="72" spans="1:4" x14ac:dyDescent="0.25">
      <c r="A72" s="64" t="s">
        <v>76</v>
      </c>
      <c r="B72" s="65" t="s">
        <v>156</v>
      </c>
      <c r="C72" s="77">
        <v>44209</v>
      </c>
      <c r="D72" s="65" t="s">
        <v>242</v>
      </c>
    </row>
    <row r="73" spans="1:4" x14ac:dyDescent="0.25">
      <c r="A73" s="66" t="s">
        <v>77</v>
      </c>
      <c r="B73" s="61" t="s">
        <v>156</v>
      </c>
      <c r="C73" s="78">
        <v>44209</v>
      </c>
      <c r="D73" s="61" t="s">
        <v>293</v>
      </c>
    </row>
    <row r="74" spans="1:4" x14ac:dyDescent="0.25">
      <c r="A74" s="64" t="s">
        <v>78</v>
      </c>
      <c r="B74" s="58" t="s">
        <v>156</v>
      </c>
      <c r="C74" s="78">
        <v>44209</v>
      </c>
      <c r="D74" s="58" t="s">
        <v>243</v>
      </c>
    </row>
    <row r="75" spans="1:4" ht="16.5" customHeight="1" x14ac:dyDescent="0.25">
      <c r="A75" s="66" t="s">
        <v>79</v>
      </c>
      <c r="B75" s="61" t="s">
        <v>156</v>
      </c>
      <c r="C75" s="78">
        <v>44209</v>
      </c>
      <c r="D75" s="61" t="s">
        <v>244</v>
      </c>
    </row>
    <row r="76" spans="1:4" x14ac:dyDescent="0.25">
      <c r="A76" s="64" t="s">
        <v>80</v>
      </c>
      <c r="B76" s="61" t="s">
        <v>156</v>
      </c>
      <c r="C76" s="78">
        <v>44209</v>
      </c>
      <c r="D76" s="61" t="s">
        <v>245</v>
      </c>
    </row>
    <row r="77" spans="1:4" x14ac:dyDescent="0.25">
      <c r="A77" s="66" t="s">
        <v>81</v>
      </c>
      <c r="B77" s="61" t="s">
        <v>156</v>
      </c>
      <c r="C77" s="78">
        <v>44209</v>
      </c>
      <c r="D77" s="61" t="s">
        <v>294</v>
      </c>
    </row>
    <row r="78" spans="1:4" x14ac:dyDescent="0.25">
      <c r="A78" s="64" t="s">
        <v>82</v>
      </c>
      <c r="B78" s="61" t="s">
        <v>156</v>
      </c>
      <c r="C78" s="78">
        <v>44209</v>
      </c>
      <c r="D78" s="58" t="s">
        <v>246</v>
      </c>
    </row>
    <row r="79" spans="1:4" x14ac:dyDescent="0.25">
      <c r="A79" s="66" t="s">
        <v>83</v>
      </c>
      <c r="B79" s="61" t="s">
        <v>156</v>
      </c>
      <c r="C79" s="78">
        <v>44209</v>
      </c>
      <c r="D79" s="61" t="s">
        <v>247</v>
      </c>
    </row>
    <row r="80" spans="1:4" x14ac:dyDescent="0.25">
      <c r="A80" s="64" t="s">
        <v>84</v>
      </c>
      <c r="B80" s="61" t="s">
        <v>156</v>
      </c>
      <c r="C80" s="78">
        <v>44209</v>
      </c>
      <c r="D80" s="61" t="s">
        <v>256</v>
      </c>
    </row>
    <row r="81" spans="1:4" x14ac:dyDescent="0.25">
      <c r="A81" s="66" t="s">
        <v>85</v>
      </c>
      <c r="B81" s="61" t="s">
        <v>156</v>
      </c>
      <c r="C81" s="78">
        <v>44209</v>
      </c>
      <c r="D81" s="61" t="s">
        <v>248</v>
      </c>
    </row>
    <row r="82" spans="1:4" x14ac:dyDescent="0.25">
      <c r="A82" s="64" t="s">
        <v>86</v>
      </c>
      <c r="B82" s="61" t="s">
        <v>156</v>
      </c>
      <c r="C82" s="79">
        <v>44210</v>
      </c>
      <c r="D82" s="61" t="s">
        <v>196</v>
      </c>
    </row>
    <row r="83" spans="1:4" x14ac:dyDescent="0.25">
      <c r="A83" s="66" t="s">
        <v>87</v>
      </c>
      <c r="B83" s="61" t="s">
        <v>156</v>
      </c>
      <c r="C83" s="79">
        <v>44210</v>
      </c>
      <c r="D83" s="58" t="s">
        <v>249</v>
      </c>
    </row>
    <row r="84" spans="1:4" ht="15.95" customHeight="1" x14ac:dyDescent="0.25">
      <c r="A84" s="64" t="s">
        <v>88</v>
      </c>
      <c r="B84" s="61" t="s">
        <v>156</v>
      </c>
      <c r="C84" s="79">
        <v>44210</v>
      </c>
      <c r="D84" s="58" t="s">
        <v>250</v>
      </c>
    </row>
    <row r="85" spans="1:4" x14ac:dyDescent="0.25">
      <c r="A85" s="66" t="s">
        <v>89</v>
      </c>
      <c r="B85" s="61" t="s">
        <v>156</v>
      </c>
      <c r="C85" s="79">
        <v>44210</v>
      </c>
      <c r="D85" s="58" t="s">
        <v>251</v>
      </c>
    </row>
    <row r="86" spans="1:4" x14ac:dyDescent="0.25">
      <c r="A86" s="64" t="s">
        <v>90</v>
      </c>
      <c r="B86" s="61" t="s">
        <v>156</v>
      </c>
      <c r="C86" s="79">
        <v>44210</v>
      </c>
      <c r="D86" s="61" t="s">
        <v>252</v>
      </c>
    </row>
    <row r="87" spans="1:4" x14ac:dyDescent="0.25">
      <c r="A87" s="66" t="s">
        <v>91</v>
      </c>
      <c r="B87" s="61" t="s">
        <v>156</v>
      </c>
      <c r="C87" s="79">
        <v>44210</v>
      </c>
      <c r="D87" s="61" t="s">
        <v>253</v>
      </c>
    </row>
    <row r="88" spans="1:4" x14ac:dyDescent="0.25">
      <c r="A88" s="64" t="s">
        <v>92</v>
      </c>
      <c r="B88" s="61" t="s">
        <v>156</v>
      </c>
      <c r="C88" s="79">
        <v>44210</v>
      </c>
      <c r="D88" s="61" t="s">
        <v>254</v>
      </c>
    </row>
    <row r="89" spans="1:4" ht="17.100000000000001" customHeight="1" x14ac:dyDescent="0.25">
      <c r="A89" s="66" t="s">
        <v>93</v>
      </c>
      <c r="B89" s="61" t="s">
        <v>156</v>
      </c>
      <c r="C89" s="79">
        <v>44210</v>
      </c>
      <c r="D89" s="65" t="s">
        <v>396</v>
      </c>
    </row>
    <row r="90" spans="1:4" x14ac:dyDescent="0.25">
      <c r="A90" s="64" t="s">
        <v>94</v>
      </c>
      <c r="B90" s="61" t="s">
        <v>156</v>
      </c>
      <c r="C90" s="79">
        <v>44210</v>
      </c>
      <c r="D90" s="67" t="s">
        <v>255</v>
      </c>
    </row>
    <row r="91" spans="1:4" x14ac:dyDescent="0.25">
      <c r="A91" s="66" t="s">
        <v>95</v>
      </c>
      <c r="B91" s="61" t="s">
        <v>156</v>
      </c>
      <c r="C91" s="79">
        <v>44210</v>
      </c>
      <c r="D91" s="61" t="s">
        <v>257</v>
      </c>
    </row>
    <row r="92" spans="1:4" x14ac:dyDescent="0.25">
      <c r="A92" s="64" t="s">
        <v>96</v>
      </c>
      <c r="B92" s="61" t="s">
        <v>156</v>
      </c>
      <c r="C92" s="79">
        <v>44210</v>
      </c>
      <c r="D92" s="61" t="s">
        <v>258</v>
      </c>
    </row>
    <row r="93" spans="1:4" x14ac:dyDescent="0.25">
      <c r="A93" s="66" t="s">
        <v>97</v>
      </c>
      <c r="B93" s="61" t="s">
        <v>156</v>
      </c>
      <c r="C93" s="79">
        <v>44210</v>
      </c>
      <c r="D93" s="61" t="s">
        <v>259</v>
      </c>
    </row>
    <row r="94" spans="1:4" x14ac:dyDescent="0.25">
      <c r="A94" s="64" t="s">
        <v>98</v>
      </c>
      <c r="B94" s="61" t="s">
        <v>156</v>
      </c>
      <c r="C94" s="79">
        <v>44210</v>
      </c>
      <c r="D94" s="61" t="s">
        <v>260</v>
      </c>
    </row>
    <row r="95" spans="1:4" x14ac:dyDescent="0.25">
      <c r="A95" s="66" t="s">
        <v>99</v>
      </c>
      <c r="B95" s="61" t="s">
        <v>156</v>
      </c>
      <c r="C95" s="79">
        <v>44210</v>
      </c>
      <c r="D95" s="61" t="s">
        <v>295</v>
      </c>
    </row>
    <row r="96" spans="1:4" x14ac:dyDescent="0.25">
      <c r="A96" s="64" t="s">
        <v>100</v>
      </c>
      <c r="B96" s="61" t="s">
        <v>156</v>
      </c>
      <c r="C96" s="79">
        <v>44210</v>
      </c>
      <c r="D96" s="61" t="s">
        <v>261</v>
      </c>
    </row>
    <row r="97" spans="1:4" x14ac:dyDescent="0.25">
      <c r="A97" s="66" t="s">
        <v>101</v>
      </c>
      <c r="B97" s="61" t="s">
        <v>156</v>
      </c>
      <c r="C97" s="79">
        <v>44210</v>
      </c>
      <c r="D97" s="68" t="s">
        <v>262</v>
      </c>
    </row>
    <row r="98" spans="1:4" x14ac:dyDescent="0.25">
      <c r="A98" s="64" t="s">
        <v>102</v>
      </c>
      <c r="B98" s="61" t="s">
        <v>156</v>
      </c>
      <c r="C98" s="79">
        <v>44210</v>
      </c>
      <c r="D98" s="61" t="s">
        <v>263</v>
      </c>
    </row>
    <row r="99" spans="1:4" x14ac:dyDescent="0.25">
      <c r="A99" s="66" t="s">
        <v>103</v>
      </c>
      <c r="B99" s="61" t="s">
        <v>156</v>
      </c>
      <c r="C99" s="79">
        <v>44210</v>
      </c>
      <c r="D99" s="61" t="s">
        <v>264</v>
      </c>
    </row>
    <row r="100" spans="1:4" s="36" customFormat="1" x14ac:dyDescent="0.25">
      <c r="A100" s="64" t="s">
        <v>104</v>
      </c>
      <c r="B100" s="61" t="s">
        <v>156</v>
      </c>
      <c r="C100" s="79">
        <v>44210</v>
      </c>
      <c r="D100" s="61" t="s">
        <v>265</v>
      </c>
    </row>
    <row r="101" spans="1:4" x14ac:dyDescent="0.25">
      <c r="A101" s="66" t="s">
        <v>105</v>
      </c>
      <c r="B101" s="61" t="s">
        <v>156</v>
      </c>
      <c r="C101" s="79">
        <v>44210</v>
      </c>
      <c r="D101" s="61" t="s">
        <v>266</v>
      </c>
    </row>
    <row r="102" spans="1:4" x14ac:dyDescent="0.25">
      <c r="A102" s="64" t="s">
        <v>106</v>
      </c>
      <c r="B102" s="61" t="s">
        <v>156</v>
      </c>
      <c r="C102" s="79">
        <v>44210</v>
      </c>
      <c r="D102" s="61" t="s">
        <v>240</v>
      </c>
    </row>
    <row r="103" spans="1:4" x14ac:dyDescent="0.25">
      <c r="A103" s="66" t="s">
        <v>107</v>
      </c>
      <c r="B103" s="61" t="s">
        <v>156</v>
      </c>
      <c r="C103" s="79">
        <v>44210</v>
      </c>
      <c r="D103" s="61" t="s">
        <v>267</v>
      </c>
    </row>
    <row r="104" spans="1:4" x14ac:dyDescent="0.25">
      <c r="A104" s="64" t="s">
        <v>108</v>
      </c>
      <c r="B104" s="61" t="s">
        <v>156</v>
      </c>
      <c r="C104" s="79">
        <v>44210</v>
      </c>
      <c r="D104" s="61" t="s">
        <v>268</v>
      </c>
    </row>
    <row r="105" spans="1:4" x14ac:dyDescent="0.25">
      <c r="A105" s="66" t="s">
        <v>109</v>
      </c>
      <c r="B105" s="61" t="s">
        <v>157</v>
      </c>
      <c r="C105" s="79">
        <v>44214</v>
      </c>
      <c r="D105" s="42" t="s">
        <v>269</v>
      </c>
    </row>
    <row r="106" spans="1:4" x14ac:dyDescent="0.25">
      <c r="A106" s="64" t="s">
        <v>110</v>
      </c>
      <c r="B106" s="61" t="s">
        <v>156</v>
      </c>
      <c r="C106" s="78">
        <v>44214</v>
      </c>
      <c r="D106" s="42" t="s">
        <v>270</v>
      </c>
    </row>
    <row r="107" spans="1:4" x14ac:dyDescent="0.25">
      <c r="A107" s="66" t="s">
        <v>111</v>
      </c>
      <c r="B107" s="61" t="s">
        <v>156</v>
      </c>
      <c r="C107" s="78">
        <v>44214</v>
      </c>
      <c r="D107" s="42" t="s">
        <v>271</v>
      </c>
    </row>
    <row r="108" spans="1:4" x14ac:dyDescent="0.25">
      <c r="A108" s="64" t="s">
        <v>112</v>
      </c>
      <c r="B108" s="61" t="s">
        <v>157</v>
      </c>
      <c r="C108" s="78">
        <v>44214</v>
      </c>
      <c r="D108" s="42" t="s">
        <v>272</v>
      </c>
    </row>
    <row r="109" spans="1:4" x14ac:dyDescent="0.25">
      <c r="A109" s="66" t="s">
        <v>113</v>
      </c>
      <c r="B109" s="61" t="s">
        <v>156</v>
      </c>
      <c r="C109" s="78">
        <v>44215</v>
      </c>
      <c r="D109" s="42" t="s">
        <v>273</v>
      </c>
    </row>
    <row r="110" spans="1:4" x14ac:dyDescent="0.25">
      <c r="A110" s="64" t="s">
        <v>114</v>
      </c>
      <c r="B110" s="61" t="s">
        <v>156</v>
      </c>
      <c r="C110" s="78">
        <v>44215</v>
      </c>
      <c r="D110" s="42" t="s">
        <v>274</v>
      </c>
    </row>
    <row r="111" spans="1:4" x14ac:dyDescent="0.25">
      <c r="A111" s="66" t="s">
        <v>115</v>
      </c>
      <c r="B111" s="61" t="s">
        <v>156</v>
      </c>
      <c r="C111" s="78">
        <v>44215</v>
      </c>
      <c r="D111" s="84" t="s">
        <v>398</v>
      </c>
    </row>
    <row r="112" spans="1:4" x14ac:dyDescent="0.25">
      <c r="A112" s="64" t="s">
        <v>116</v>
      </c>
      <c r="B112" s="61" t="s">
        <v>156</v>
      </c>
      <c r="C112" s="78">
        <v>44221</v>
      </c>
      <c r="D112" s="61" t="s">
        <v>275</v>
      </c>
    </row>
    <row r="113" spans="1:4" x14ac:dyDescent="0.25">
      <c r="A113" s="66" t="s">
        <v>117</v>
      </c>
      <c r="B113" s="61" t="s">
        <v>156</v>
      </c>
      <c r="C113" s="78">
        <v>44221</v>
      </c>
      <c r="D113" s="42" t="s">
        <v>276</v>
      </c>
    </row>
    <row r="114" spans="1:4" x14ac:dyDescent="0.25">
      <c r="A114" s="64" t="s">
        <v>118</v>
      </c>
      <c r="B114" s="61" t="s">
        <v>156</v>
      </c>
      <c r="C114" s="78">
        <v>44221</v>
      </c>
      <c r="D114" s="42" t="s">
        <v>277</v>
      </c>
    </row>
    <row r="115" spans="1:4" x14ac:dyDescent="0.25">
      <c r="A115" s="66" t="s">
        <v>119</v>
      </c>
      <c r="B115" s="61" t="s">
        <v>156</v>
      </c>
      <c r="C115" s="78">
        <v>44221</v>
      </c>
      <c r="D115" s="42" t="s">
        <v>278</v>
      </c>
    </row>
    <row r="116" spans="1:4" x14ac:dyDescent="0.25">
      <c r="A116" s="64" t="s">
        <v>120</v>
      </c>
      <c r="B116" s="61" t="s">
        <v>156</v>
      </c>
      <c r="C116" s="78">
        <v>44221</v>
      </c>
      <c r="D116" s="42" t="s">
        <v>279</v>
      </c>
    </row>
    <row r="117" spans="1:4" x14ac:dyDescent="0.25">
      <c r="A117" s="66" t="s">
        <v>121</v>
      </c>
      <c r="B117" s="61" t="s">
        <v>156</v>
      </c>
      <c r="C117" s="78">
        <v>44221</v>
      </c>
      <c r="D117" s="61" t="s">
        <v>280</v>
      </c>
    </row>
    <row r="118" spans="1:4" x14ac:dyDescent="0.25">
      <c r="A118" s="64" t="s">
        <v>122</v>
      </c>
      <c r="B118" s="61" t="s">
        <v>156</v>
      </c>
      <c r="C118" s="78">
        <v>44221</v>
      </c>
      <c r="D118" s="61" t="s">
        <v>281</v>
      </c>
    </row>
    <row r="119" spans="1:4" x14ac:dyDescent="0.25">
      <c r="A119" s="66" t="s">
        <v>123</v>
      </c>
      <c r="B119" s="61" t="s">
        <v>156</v>
      </c>
      <c r="C119" s="78">
        <v>44221</v>
      </c>
      <c r="D119" s="69" t="s">
        <v>282</v>
      </c>
    </row>
    <row r="120" spans="1:4" x14ac:dyDescent="0.25">
      <c r="A120" s="64" t="s">
        <v>124</v>
      </c>
      <c r="B120" s="61" t="s">
        <v>156</v>
      </c>
      <c r="C120" s="78">
        <v>44221</v>
      </c>
      <c r="D120" s="61" t="s">
        <v>283</v>
      </c>
    </row>
    <row r="121" spans="1:4" x14ac:dyDescent="0.25">
      <c r="A121" s="66" t="s">
        <v>125</v>
      </c>
      <c r="B121" s="61" t="s">
        <v>156</v>
      </c>
      <c r="C121" s="78">
        <v>44221</v>
      </c>
      <c r="D121" s="61" t="s">
        <v>284</v>
      </c>
    </row>
    <row r="122" spans="1:4" s="36" customFormat="1" x14ac:dyDescent="0.25">
      <c r="A122" s="64" t="s">
        <v>126</v>
      </c>
      <c r="B122" s="61" t="s">
        <v>156</v>
      </c>
      <c r="C122" s="78">
        <v>44221</v>
      </c>
      <c r="D122" s="61" t="s">
        <v>285</v>
      </c>
    </row>
    <row r="123" spans="1:4" x14ac:dyDescent="0.25">
      <c r="A123" s="66" t="s">
        <v>127</v>
      </c>
      <c r="B123" s="61" t="s">
        <v>156</v>
      </c>
      <c r="C123" s="78">
        <v>44221</v>
      </c>
      <c r="D123" s="61" t="s">
        <v>286</v>
      </c>
    </row>
    <row r="124" spans="1:4" x14ac:dyDescent="0.25">
      <c r="A124" s="64" t="s">
        <v>128</v>
      </c>
      <c r="B124" s="61" t="s">
        <v>157</v>
      </c>
      <c r="C124" s="78">
        <v>44221</v>
      </c>
      <c r="D124" s="61" t="s">
        <v>287</v>
      </c>
    </row>
    <row r="125" spans="1:4" x14ac:dyDescent="0.25">
      <c r="A125" s="66" t="s">
        <v>129</v>
      </c>
      <c r="B125" s="61" t="s">
        <v>156</v>
      </c>
      <c r="C125" s="78">
        <v>44221</v>
      </c>
      <c r="D125" s="61" t="s">
        <v>288</v>
      </c>
    </row>
    <row r="126" spans="1:4" x14ac:dyDescent="0.25">
      <c r="A126" s="64" t="s">
        <v>130</v>
      </c>
      <c r="B126" s="61" t="s">
        <v>157</v>
      </c>
      <c r="C126" s="78">
        <v>44221</v>
      </c>
      <c r="D126" s="65" t="s">
        <v>289</v>
      </c>
    </row>
    <row r="127" spans="1:4" x14ac:dyDescent="0.25">
      <c r="A127" s="66" t="s">
        <v>131</v>
      </c>
      <c r="B127" s="61" t="s">
        <v>156</v>
      </c>
      <c r="C127" s="78">
        <v>44221</v>
      </c>
      <c r="D127" s="61" t="s">
        <v>290</v>
      </c>
    </row>
    <row r="128" spans="1:4" x14ac:dyDescent="0.25">
      <c r="A128" s="64" t="s">
        <v>132</v>
      </c>
      <c r="B128" s="61" t="s">
        <v>156</v>
      </c>
      <c r="C128" s="78">
        <v>44221</v>
      </c>
      <c r="D128" s="61" t="s">
        <v>291</v>
      </c>
    </row>
    <row r="129" spans="1:4" x14ac:dyDescent="0.25">
      <c r="A129" s="66" t="s">
        <v>133</v>
      </c>
      <c r="B129" s="61" t="s">
        <v>156</v>
      </c>
      <c r="C129" s="78">
        <v>44221</v>
      </c>
      <c r="D129" s="61" t="s">
        <v>292</v>
      </c>
    </row>
    <row r="130" spans="1:4" x14ac:dyDescent="0.25">
      <c r="A130" s="64" t="s">
        <v>134</v>
      </c>
      <c r="B130" s="61" t="s">
        <v>156</v>
      </c>
      <c r="C130" s="78">
        <v>44222</v>
      </c>
      <c r="D130" s="61" t="s">
        <v>296</v>
      </c>
    </row>
    <row r="131" spans="1:4" x14ac:dyDescent="0.25">
      <c r="A131" s="66" t="s">
        <v>135</v>
      </c>
      <c r="B131" s="61" t="s">
        <v>156</v>
      </c>
      <c r="C131" s="78">
        <v>44222</v>
      </c>
      <c r="D131" s="65" t="s">
        <v>297</v>
      </c>
    </row>
    <row r="132" spans="1:4" x14ac:dyDescent="0.25">
      <c r="A132" s="64" t="s">
        <v>136</v>
      </c>
      <c r="B132" s="61" t="s">
        <v>156</v>
      </c>
      <c r="C132" s="78">
        <v>44222</v>
      </c>
      <c r="D132" s="61" t="s">
        <v>298</v>
      </c>
    </row>
    <row r="133" spans="1:4" x14ac:dyDescent="0.25">
      <c r="A133" s="66" t="s">
        <v>137</v>
      </c>
      <c r="B133" s="61" t="s">
        <v>156</v>
      </c>
      <c r="C133" s="78">
        <v>44222</v>
      </c>
      <c r="D133" s="61" t="s">
        <v>299</v>
      </c>
    </row>
    <row r="134" spans="1:4" x14ac:dyDescent="0.25">
      <c r="A134" s="64" t="s">
        <v>138</v>
      </c>
      <c r="B134" s="61" t="s">
        <v>156</v>
      </c>
      <c r="C134" s="78">
        <v>44222</v>
      </c>
      <c r="D134" s="61" t="s">
        <v>300</v>
      </c>
    </row>
    <row r="135" spans="1:4" x14ac:dyDescent="0.25">
      <c r="A135" s="66" t="s">
        <v>139</v>
      </c>
      <c r="B135" s="61" t="s">
        <v>156</v>
      </c>
      <c r="C135" s="78">
        <v>44222</v>
      </c>
      <c r="D135" s="61" t="s">
        <v>301</v>
      </c>
    </row>
    <row r="136" spans="1:4" x14ac:dyDescent="0.25">
      <c r="A136" s="64" t="s">
        <v>140</v>
      </c>
      <c r="B136" s="61" t="s">
        <v>156</v>
      </c>
      <c r="C136" s="78">
        <v>44222</v>
      </c>
      <c r="D136" s="61" t="s">
        <v>302</v>
      </c>
    </row>
    <row r="137" spans="1:4" x14ac:dyDescent="0.25">
      <c r="A137" s="66" t="s">
        <v>141</v>
      </c>
      <c r="B137" s="61" t="s">
        <v>156</v>
      </c>
      <c r="C137" s="78">
        <v>44222</v>
      </c>
      <c r="D137" s="61" t="s">
        <v>303</v>
      </c>
    </row>
    <row r="138" spans="1:4" x14ac:dyDescent="0.25">
      <c r="A138" s="64" t="s">
        <v>142</v>
      </c>
      <c r="B138" s="61" t="s">
        <v>156</v>
      </c>
      <c r="C138" s="78">
        <v>44222</v>
      </c>
      <c r="D138" s="61" t="s">
        <v>304</v>
      </c>
    </row>
    <row r="139" spans="1:4" s="36" customFormat="1" x14ac:dyDescent="0.25">
      <c r="A139" s="66" t="s">
        <v>143</v>
      </c>
      <c r="B139" s="61" t="s">
        <v>156</v>
      </c>
      <c r="C139" s="78">
        <v>44222</v>
      </c>
      <c r="D139" s="61" t="s">
        <v>305</v>
      </c>
    </row>
    <row r="140" spans="1:4" x14ac:dyDescent="0.25">
      <c r="A140" s="64" t="s">
        <v>144</v>
      </c>
      <c r="B140" s="61" t="s">
        <v>156</v>
      </c>
      <c r="C140" s="78">
        <v>44222</v>
      </c>
      <c r="D140" s="65" t="s">
        <v>306</v>
      </c>
    </row>
    <row r="141" spans="1:4" x14ac:dyDescent="0.25">
      <c r="A141" s="66" t="s">
        <v>145</v>
      </c>
      <c r="B141" s="61" t="s">
        <v>156</v>
      </c>
      <c r="C141" s="78">
        <v>44222</v>
      </c>
      <c r="D141" s="61" t="s">
        <v>307</v>
      </c>
    </row>
    <row r="142" spans="1:4" x14ac:dyDescent="0.25">
      <c r="A142" s="64" t="s">
        <v>146</v>
      </c>
      <c r="B142" s="61" t="s">
        <v>156</v>
      </c>
      <c r="C142" s="60">
        <v>44223</v>
      </c>
      <c r="D142" s="65" t="s">
        <v>399</v>
      </c>
    </row>
    <row r="143" spans="1:4" x14ac:dyDescent="0.25">
      <c r="A143" s="66" t="s">
        <v>147</v>
      </c>
      <c r="B143" s="61" t="s">
        <v>156</v>
      </c>
      <c r="C143" s="60">
        <v>44223</v>
      </c>
      <c r="D143" s="61" t="s">
        <v>308</v>
      </c>
    </row>
    <row r="144" spans="1:4" x14ac:dyDescent="0.25">
      <c r="A144" s="64" t="s">
        <v>148</v>
      </c>
      <c r="B144" s="61" t="s">
        <v>156</v>
      </c>
      <c r="C144" s="60">
        <v>44224</v>
      </c>
      <c r="D144" s="61" t="s">
        <v>309</v>
      </c>
    </row>
    <row r="145" spans="1:4" x14ac:dyDescent="0.25">
      <c r="A145" s="66" t="s">
        <v>149</v>
      </c>
      <c r="B145" s="61" t="s">
        <v>156</v>
      </c>
      <c r="C145" s="60">
        <v>44224</v>
      </c>
      <c r="D145" s="61" t="s">
        <v>310</v>
      </c>
    </row>
    <row r="146" spans="1:4" x14ac:dyDescent="0.25">
      <c r="A146" s="64" t="s">
        <v>150</v>
      </c>
      <c r="B146" s="61" t="s">
        <v>156</v>
      </c>
      <c r="C146" s="60">
        <v>44225</v>
      </c>
      <c r="D146" s="61" t="s">
        <v>311</v>
      </c>
    </row>
    <row r="147" spans="1:4" ht="16.5" customHeight="1" x14ac:dyDescent="0.25">
      <c r="A147" s="66" t="s">
        <v>151</v>
      </c>
      <c r="B147" s="61" t="s">
        <v>157</v>
      </c>
      <c r="C147" s="60">
        <v>44225</v>
      </c>
      <c r="D147" s="61" t="s">
        <v>312</v>
      </c>
    </row>
    <row r="148" spans="1:4" x14ac:dyDescent="0.25">
      <c r="A148" s="64" t="s">
        <v>152</v>
      </c>
      <c r="B148" s="61" t="s">
        <v>156</v>
      </c>
      <c r="C148" s="60">
        <v>44225</v>
      </c>
      <c r="D148" s="61" t="s">
        <v>313</v>
      </c>
    </row>
    <row r="149" spans="1:4" x14ac:dyDescent="0.25">
      <c r="A149" s="66" t="s">
        <v>153</v>
      </c>
      <c r="B149" s="61" t="s">
        <v>156</v>
      </c>
      <c r="C149" s="60">
        <v>44225</v>
      </c>
      <c r="D149" s="61" t="s">
        <v>314</v>
      </c>
    </row>
    <row r="150" spans="1:4" x14ac:dyDescent="0.25">
      <c r="A150" s="64" t="s">
        <v>154</v>
      </c>
      <c r="B150" s="61" t="s">
        <v>156</v>
      </c>
      <c r="C150" s="60">
        <v>44225</v>
      </c>
      <c r="D150" s="61" t="s">
        <v>315</v>
      </c>
    </row>
    <row r="151" spans="1:4" x14ac:dyDescent="0.25">
      <c r="A151" s="66" t="s">
        <v>155</v>
      </c>
      <c r="B151" s="61" t="s">
        <v>156</v>
      </c>
      <c r="C151" s="60">
        <v>44225</v>
      </c>
      <c r="D151" s="61" t="s">
        <v>316</v>
      </c>
    </row>
  </sheetData>
  <mergeCells count="6">
    <mergeCell ref="A1:A3"/>
    <mergeCell ref="B1:D3"/>
    <mergeCell ref="A4:A5"/>
    <mergeCell ref="C4:C5"/>
    <mergeCell ref="D4:D5"/>
    <mergeCell ref="B4:B5"/>
  </mergeCells>
  <pageMargins left="0.511811024" right="0.511811024" top="0.78740157499999996" bottom="0.78740157499999996" header="0.31496062000000002" footer="0.31496062000000002"/>
  <pageSetup paperSize="9" scale="82" fitToHeight="0"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zoomScaleNormal="100" zoomScaleSheetLayoutView="100" workbookViewId="0">
      <selection activeCell="H54" sqref="H54"/>
    </sheetView>
  </sheetViews>
  <sheetFormatPr defaultRowHeight="15" x14ac:dyDescent="0.25"/>
  <cols>
    <col min="1" max="1" width="14.85546875" style="55" customWidth="1"/>
    <col min="2" max="2" width="13.85546875" style="55" customWidth="1"/>
    <col min="3" max="3" width="19" style="55" bestFit="1" customWidth="1"/>
    <col min="4" max="4" width="69.140625" style="55" customWidth="1"/>
    <col min="5" max="16384" width="9.140625" style="55"/>
  </cols>
  <sheetData>
    <row r="1" spans="1:7" ht="15" customHeight="1" x14ac:dyDescent="0.25">
      <c r="A1" s="106" t="s">
        <v>0</v>
      </c>
      <c r="B1" s="106" t="s">
        <v>1460</v>
      </c>
      <c r="C1" s="106"/>
      <c r="D1" s="106"/>
    </row>
    <row r="2" spans="1:7" x14ac:dyDescent="0.25">
      <c r="A2" s="106"/>
      <c r="B2" s="106"/>
      <c r="C2" s="106"/>
      <c r="D2" s="106"/>
    </row>
    <row r="3" spans="1:7" ht="59.25" customHeight="1" x14ac:dyDescent="0.25">
      <c r="A3" s="106"/>
      <c r="B3" s="106"/>
      <c r="C3" s="106"/>
      <c r="D3" s="106"/>
    </row>
    <row r="4" spans="1:7" ht="15" customHeight="1" x14ac:dyDescent="0.25">
      <c r="A4" s="110" t="s">
        <v>2</v>
      </c>
      <c r="B4" s="113" t="s">
        <v>5</v>
      </c>
      <c r="C4" s="113" t="s">
        <v>6</v>
      </c>
      <c r="D4" s="110" t="s">
        <v>7</v>
      </c>
    </row>
    <row r="5" spans="1:7" ht="27" customHeight="1" x14ac:dyDescent="0.25">
      <c r="A5" s="110"/>
      <c r="B5" s="113"/>
      <c r="C5" s="113"/>
      <c r="D5" s="110"/>
    </row>
    <row r="6" spans="1:7" x14ac:dyDescent="0.25">
      <c r="A6" s="64" t="s">
        <v>10</v>
      </c>
      <c r="B6" s="65" t="s">
        <v>156</v>
      </c>
      <c r="C6" s="59">
        <v>44470</v>
      </c>
      <c r="D6" s="55" t="s">
        <v>1076</v>
      </c>
    </row>
    <row r="7" spans="1:7" s="97" customFormat="1" x14ac:dyDescent="0.25">
      <c r="A7" s="66" t="s">
        <v>11</v>
      </c>
      <c r="B7" s="61" t="s">
        <v>156</v>
      </c>
      <c r="C7" s="59">
        <v>44470</v>
      </c>
      <c r="D7" s="55" t="s">
        <v>1077</v>
      </c>
    </row>
    <row r="8" spans="1:7" x14ac:dyDescent="0.25">
      <c r="A8" s="66" t="s">
        <v>12</v>
      </c>
      <c r="B8" s="61" t="s">
        <v>156</v>
      </c>
      <c r="C8" s="59">
        <v>44470</v>
      </c>
      <c r="D8" s="55" t="s">
        <v>1078</v>
      </c>
    </row>
    <row r="9" spans="1:7" x14ac:dyDescent="0.25">
      <c r="A9" s="64" t="s">
        <v>13</v>
      </c>
      <c r="B9" s="61" t="s">
        <v>156</v>
      </c>
      <c r="C9" s="59">
        <v>44470</v>
      </c>
      <c r="D9" s="55" t="s">
        <v>1079</v>
      </c>
      <c r="F9" s="55" t="s">
        <v>156</v>
      </c>
      <c r="G9" s="55" t="e">
        <f>COUNTIF(JULHO!#REF!,F9)</f>
        <v>#REF!</v>
      </c>
    </row>
    <row r="10" spans="1:7" x14ac:dyDescent="0.25">
      <c r="A10" s="66" t="s">
        <v>14</v>
      </c>
      <c r="B10" s="61" t="s">
        <v>156</v>
      </c>
      <c r="C10" s="59">
        <v>44470</v>
      </c>
      <c r="D10" s="55" t="s">
        <v>1080</v>
      </c>
      <c r="F10" s="55" t="s">
        <v>157</v>
      </c>
      <c r="G10" s="55" t="e">
        <f>COUNTIF(JULHO!#REF!,F10)</f>
        <v>#REF!</v>
      </c>
    </row>
    <row r="11" spans="1:7" s="97" customFormat="1" x14ac:dyDescent="0.25">
      <c r="A11" s="66" t="s">
        <v>15</v>
      </c>
      <c r="B11" s="61" t="s">
        <v>156</v>
      </c>
      <c r="C11" s="59">
        <v>44470</v>
      </c>
      <c r="D11" s="55" t="s">
        <v>1081</v>
      </c>
      <c r="F11" s="98" t="s">
        <v>158</v>
      </c>
      <c r="G11" s="98" t="e">
        <f>SUM(G9:G10)</f>
        <v>#REF!</v>
      </c>
    </row>
    <row r="12" spans="1:7" x14ac:dyDescent="0.25">
      <c r="A12" s="64" t="s">
        <v>16</v>
      </c>
      <c r="B12" s="65" t="s">
        <v>156</v>
      </c>
      <c r="C12" s="59">
        <v>44470</v>
      </c>
      <c r="D12" s="55" t="s">
        <v>1082</v>
      </c>
    </row>
    <row r="13" spans="1:7" x14ac:dyDescent="0.25">
      <c r="A13" s="66" t="s">
        <v>17</v>
      </c>
      <c r="B13" s="65" t="s">
        <v>156</v>
      </c>
      <c r="C13" s="59">
        <v>44470</v>
      </c>
      <c r="D13" s="55" t="s">
        <v>1083</v>
      </c>
    </row>
    <row r="14" spans="1:7" x14ac:dyDescent="0.25">
      <c r="A14" s="66" t="s">
        <v>18</v>
      </c>
      <c r="B14" s="65" t="s">
        <v>156</v>
      </c>
      <c r="C14" s="59">
        <v>44473</v>
      </c>
      <c r="D14" s="55" t="s">
        <v>1105</v>
      </c>
    </row>
    <row r="15" spans="1:7" s="97" customFormat="1" x14ac:dyDescent="0.25">
      <c r="A15" s="64" t="s">
        <v>19</v>
      </c>
      <c r="B15" s="65" t="s">
        <v>156</v>
      </c>
      <c r="C15" s="59">
        <v>44473</v>
      </c>
      <c r="D15" s="63" t="s">
        <v>1106</v>
      </c>
    </row>
    <row r="16" spans="1:7" x14ac:dyDescent="0.25">
      <c r="A16" s="66" t="s">
        <v>20</v>
      </c>
      <c r="B16" s="65" t="s">
        <v>156</v>
      </c>
      <c r="C16" s="59">
        <v>44473</v>
      </c>
      <c r="D16" s="63" t="s">
        <v>1107</v>
      </c>
    </row>
    <row r="17" spans="1:4" s="97" customFormat="1" x14ac:dyDescent="0.25">
      <c r="A17" s="66" t="s">
        <v>21</v>
      </c>
      <c r="B17" s="65" t="s">
        <v>156</v>
      </c>
      <c r="C17" s="59">
        <v>44473</v>
      </c>
      <c r="D17" s="63" t="s">
        <v>1108</v>
      </c>
    </row>
    <row r="18" spans="1:4" x14ac:dyDescent="0.25">
      <c r="A18" s="64" t="s">
        <v>22</v>
      </c>
      <c r="B18" s="65" t="s">
        <v>156</v>
      </c>
      <c r="C18" s="59">
        <v>44473</v>
      </c>
      <c r="D18" s="63" t="s">
        <v>1109</v>
      </c>
    </row>
    <row r="19" spans="1:4" x14ac:dyDescent="0.25">
      <c r="A19" s="66" t="s">
        <v>23</v>
      </c>
      <c r="B19" s="99" t="s">
        <v>156</v>
      </c>
      <c r="C19" s="100">
        <v>44474</v>
      </c>
      <c r="D19" s="101" t="s">
        <v>1112</v>
      </c>
    </row>
    <row r="20" spans="1:4" x14ac:dyDescent="0.25">
      <c r="A20" s="66" t="s">
        <v>24</v>
      </c>
      <c r="B20" s="65" t="s">
        <v>156</v>
      </c>
      <c r="C20" s="77">
        <v>44474</v>
      </c>
      <c r="D20" s="81" t="s">
        <v>1113</v>
      </c>
    </row>
    <row r="21" spans="1:4" x14ac:dyDescent="0.25">
      <c r="A21" s="64" t="s">
        <v>25</v>
      </c>
      <c r="B21" s="65" t="s">
        <v>156</v>
      </c>
      <c r="C21" s="77">
        <v>44475</v>
      </c>
      <c r="D21" s="81" t="s">
        <v>1114</v>
      </c>
    </row>
    <row r="22" spans="1:4" x14ac:dyDescent="0.25">
      <c r="A22" s="66" t="s">
        <v>26</v>
      </c>
      <c r="B22" s="65" t="s">
        <v>156</v>
      </c>
      <c r="C22" s="77">
        <v>44475</v>
      </c>
      <c r="D22" s="81" t="s">
        <v>1115</v>
      </c>
    </row>
    <row r="23" spans="1:4" x14ac:dyDescent="0.25">
      <c r="A23" s="66" t="s">
        <v>27</v>
      </c>
      <c r="B23" s="65" t="s">
        <v>156</v>
      </c>
      <c r="C23" s="77">
        <v>44475</v>
      </c>
      <c r="D23" s="81" t="s">
        <v>1116</v>
      </c>
    </row>
    <row r="24" spans="1:4" x14ac:dyDescent="0.25">
      <c r="A24" s="64" t="s">
        <v>28</v>
      </c>
      <c r="B24" s="65" t="s">
        <v>156</v>
      </c>
      <c r="C24" s="77">
        <v>44475</v>
      </c>
      <c r="D24" s="81" t="s">
        <v>1117</v>
      </c>
    </row>
    <row r="25" spans="1:4" x14ac:dyDescent="0.25">
      <c r="A25" s="66" t="s">
        <v>29</v>
      </c>
      <c r="B25" s="65" t="s">
        <v>156</v>
      </c>
      <c r="C25" s="77">
        <v>44475</v>
      </c>
      <c r="D25" s="81" t="s">
        <v>1118</v>
      </c>
    </row>
    <row r="26" spans="1:4" x14ac:dyDescent="0.25">
      <c r="A26" s="66" t="s">
        <v>30</v>
      </c>
      <c r="B26" s="65" t="s">
        <v>156</v>
      </c>
      <c r="C26" s="77">
        <v>44475</v>
      </c>
      <c r="D26" s="81" t="s">
        <v>1119</v>
      </c>
    </row>
    <row r="27" spans="1:4" x14ac:dyDescent="0.25">
      <c r="A27" s="64" t="s">
        <v>31</v>
      </c>
      <c r="B27" s="65" t="s">
        <v>156</v>
      </c>
      <c r="C27" s="77">
        <v>44475</v>
      </c>
      <c r="D27" s="81" t="s">
        <v>1120</v>
      </c>
    </row>
    <row r="28" spans="1:4" s="97" customFormat="1" x14ac:dyDescent="0.25">
      <c r="A28" s="66" t="s">
        <v>32</v>
      </c>
      <c r="B28" s="65" t="s">
        <v>156</v>
      </c>
      <c r="C28" s="77">
        <v>44475</v>
      </c>
      <c r="D28" s="81" t="s">
        <v>1121</v>
      </c>
    </row>
    <row r="29" spans="1:4" x14ac:dyDescent="0.25">
      <c r="A29" s="66" t="s">
        <v>33</v>
      </c>
      <c r="B29" s="65" t="s">
        <v>156</v>
      </c>
      <c r="C29" s="77">
        <v>44475</v>
      </c>
      <c r="D29" s="81" t="s">
        <v>1122</v>
      </c>
    </row>
    <row r="30" spans="1:4" x14ac:dyDescent="0.25">
      <c r="A30" s="64" t="s">
        <v>34</v>
      </c>
      <c r="B30" s="65" t="s">
        <v>156</v>
      </c>
      <c r="C30" s="77">
        <v>44476</v>
      </c>
      <c r="D30" s="81" t="s">
        <v>1123</v>
      </c>
    </row>
    <row r="31" spans="1:4" x14ac:dyDescent="0.25">
      <c r="A31" s="66" t="s">
        <v>35</v>
      </c>
      <c r="B31" s="65" t="s">
        <v>156</v>
      </c>
      <c r="C31" s="77">
        <v>44483</v>
      </c>
      <c r="D31" s="81" t="s">
        <v>1124</v>
      </c>
    </row>
    <row r="32" spans="1:4" x14ac:dyDescent="0.25">
      <c r="A32" s="66" t="s">
        <v>36</v>
      </c>
      <c r="B32" s="65" t="s">
        <v>156</v>
      </c>
      <c r="C32" s="77">
        <v>44483</v>
      </c>
      <c r="D32" s="81" t="s">
        <v>1125</v>
      </c>
    </row>
    <row r="33" spans="1:5" x14ac:dyDescent="0.25">
      <c r="A33" s="64" t="s">
        <v>37</v>
      </c>
      <c r="B33" s="65" t="s">
        <v>156</v>
      </c>
      <c r="C33" s="77">
        <v>44483</v>
      </c>
      <c r="D33" s="81" t="s">
        <v>1126</v>
      </c>
    </row>
    <row r="34" spans="1:5" x14ac:dyDescent="0.25">
      <c r="A34" s="66" t="s">
        <v>38</v>
      </c>
      <c r="B34" s="65" t="s">
        <v>156</v>
      </c>
      <c r="C34" s="77">
        <v>44483</v>
      </c>
      <c r="D34" s="81" t="s">
        <v>1127</v>
      </c>
    </row>
    <row r="35" spans="1:5" x14ac:dyDescent="0.25">
      <c r="A35" s="66" t="s">
        <v>39</v>
      </c>
      <c r="B35" s="65" t="s">
        <v>156</v>
      </c>
      <c r="C35" s="77">
        <v>44484</v>
      </c>
      <c r="D35" s="81" t="s">
        <v>1128</v>
      </c>
    </row>
    <row r="36" spans="1:5" x14ac:dyDescent="0.25">
      <c r="A36" s="64" t="s">
        <v>40</v>
      </c>
      <c r="B36" s="65" t="s">
        <v>156</v>
      </c>
      <c r="C36" s="59">
        <v>44487</v>
      </c>
      <c r="D36" s="63" t="s">
        <v>1129</v>
      </c>
    </row>
    <row r="37" spans="1:5" s="58" customFormat="1" x14ac:dyDescent="0.25">
      <c r="A37" s="66" t="s">
        <v>41</v>
      </c>
      <c r="B37" s="65" t="s">
        <v>156</v>
      </c>
      <c r="C37" s="59">
        <v>44487</v>
      </c>
      <c r="D37" s="63" t="s">
        <v>1130</v>
      </c>
    </row>
    <row r="38" spans="1:5" x14ac:dyDescent="0.25">
      <c r="A38" s="66" t="s">
        <v>42</v>
      </c>
      <c r="B38" s="65" t="s">
        <v>156</v>
      </c>
      <c r="C38" s="60">
        <v>44487</v>
      </c>
      <c r="D38" s="58" t="s">
        <v>1131</v>
      </c>
    </row>
    <row r="39" spans="1:5" x14ac:dyDescent="0.25">
      <c r="A39" s="64" t="s">
        <v>43</v>
      </c>
      <c r="B39" s="65" t="s">
        <v>156</v>
      </c>
      <c r="C39" s="60">
        <v>44487</v>
      </c>
      <c r="D39" s="58" t="s">
        <v>1132</v>
      </c>
    </row>
    <row r="40" spans="1:5" x14ac:dyDescent="0.25">
      <c r="A40" s="66" t="s">
        <v>44</v>
      </c>
      <c r="B40" s="65" t="s">
        <v>156</v>
      </c>
      <c r="C40" s="60">
        <v>44487</v>
      </c>
      <c r="D40" s="58" t="s">
        <v>1133</v>
      </c>
    </row>
    <row r="41" spans="1:5" s="97" customFormat="1" x14ac:dyDescent="0.25">
      <c r="A41" s="66" t="s">
        <v>45</v>
      </c>
      <c r="B41" s="61" t="s">
        <v>156</v>
      </c>
      <c r="C41" s="60">
        <v>44491</v>
      </c>
      <c r="D41" s="58" t="s">
        <v>1134</v>
      </c>
      <c r="E41" s="62"/>
    </row>
    <row r="42" spans="1:5" s="97" customFormat="1" x14ac:dyDescent="0.25">
      <c r="A42" s="64" t="s">
        <v>46</v>
      </c>
      <c r="B42" s="65" t="s">
        <v>156</v>
      </c>
      <c r="C42" s="59">
        <v>44494</v>
      </c>
      <c r="D42" s="55" t="s">
        <v>1110</v>
      </c>
    </row>
    <row r="43" spans="1:5" x14ac:dyDescent="0.25">
      <c r="A43" s="66" t="s">
        <v>47</v>
      </c>
      <c r="B43" s="65" t="s">
        <v>156</v>
      </c>
      <c r="C43" s="59">
        <v>44494</v>
      </c>
      <c r="D43" s="55" t="s">
        <v>1111</v>
      </c>
    </row>
  </sheetData>
  <mergeCells count="6">
    <mergeCell ref="D4:D5"/>
    <mergeCell ref="A1:A3"/>
    <mergeCell ref="B1:D3"/>
    <mergeCell ref="A4:A5"/>
    <mergeCell ref="B4:B5"/>
    <mergeCell ref="C4:C5"/>
  </mergeCells>
  <pageMargins left="0.511811024" right="0.511811024" top="0.78740157499999996" bottom="0.78740157499999996" header="0.31496062000000002" footer="0.31496062000000002"/>
  <pageSetup paperSize="9" scale="6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6"/>
  <sheetViews>
    <sheetView zoomScaleNormal="100" zoomScaleSheetLayoutView="70" workbookViewId="0">
      <selection activeCell="H75" sqref="H75"/>
    </sheetView>
  </sheetViews>
  <sheetFormatPr defaultRowHeight="15" x14ac:dyDescent="0.25"/>
  <cols>
    <col min="1" max="1" width="14.85546875" customWidth="1"/>
    <col min="2" max="2" width="13.85546875" customWidth="1"/>
    <col min="3" max="3" width="19" bestFit="1" customWidth="1"/>
    <col min="4" max="4" width="64.5703125" customWidth="1"/>
  </cols>
  <sheetData>
    <row r="1" spans="1:4" ht="15" customHeight="1" x14ac:dyDescent="0.25">
      <c r="A1" s="106" t="s">
        <v>0</v>
      </c>
      <c r="B1" s="107" t="s">
        <v>1460</v>
      </c>
      <c r="C1" s="107"/>
      <c r="D1" s="107"/>
    </row>
    <row r="2" spans="1:4" x14ac:dyDescent="0.25">
      <c r="A2" s="106"/>
      <c r="B2" s="108"/>
      <c r="C2" s="108"/>
      <c r="D2" s="108"/>
    </row>
    <row r="3" spans="1:4" ht="59.25" customHeight="1" x14ac:dyDescent="0.25">
      <c r="A3" s="106"/>
      <c r="B3" s="109"/>
      <c r="C3" s="109"/>
      <c r="D3" s="109"/>
    </row>
    <row r="4" spans="1:4" ht="15" customHeight="1" x14ac:dyDescent="0.25">
      <c r="A4" s="110" t="s">
        <v>2</v>
      </c>
      <c r="B4" s="111" t="s">
        <v>5</v>
      </c>
      <c r="C4" s="111" t="s">
        <v>6</v>
      </c>
      <c r="D4" s="114" t="s">
        <v>7</v>
      </c>
    </row>
    <row r="5" spans="1:4" ht="27" customHeight="1" x14ac:dyDescent="0.25">
      <c r="A5" s="110"/>
      <c r="B5" s="112"/>
      <c r="C5" s="112"/>
      <c r="D5" s="115"/>
    </row>
    <row r="6" spans="1:4" x14ac:dyDescent="0.25">
      <c r="A6" s="66" t="s">
        <v>1266</v>
      </c>
      <c r="B6" s="65" t="s">
        <v>156</v>
      </c>
      <c r="C6" s="59">
        <v>44503</v>
      </c>
      <c r="D6" s="63" t="s">
        <v>1135</v>
      </c>
    </row>
    <row r="7" spans="1:4" x14ac:dyDescent="0.25">
      <c r="A7" s="66" t="s">
        <v>1267</v>
      </c>
      <c r="B7" s="61" t="s">
        <v>156</v>
      </c>
      <c r="C7" s="60">
        <v>44503</v>
      </c>
      <c r="D7" s="58" t="s">
        <v>1136</v>
      </c>
    </row>
    <row r="8" spans="1:4" x14ac:dyDescent="0.25">
      <c r="A8" s="66" t="s">
        <v>1268</v>
      </c>
      <c r="B8" s="61" t="s">
        <v>156</v>
      </c>
      <c r="C8" s="60">
        <v>44503</v>
      </c>
      <c r="D8" s="58" t="s">
        <v>1137</v>
      </c>
    </row>
    <row r="9" spans="1:4" x14ac:dyDescent="0.25">
      <c r="A9" s="66" t="s">
        <v>1269</v>
      </c>
      <c r="B9" s="61" t="s">
        <v>156</v>
      </c>
      <c r="C9" s="60">
        <v>44503</v>
      </c>
      <c r="D9" s="58" t="s">
        <v>1138</v>
      </c>
    </row>
    <row r="10" spans="1:4" x14ac:dyDescent="0.25">
      <c r="A10" s="66" t="s">
        <v>1270</v>
      </c>
      <c r="B10" s="61" t="s">
        <v>156</v>
      </c>
      <c r="C10" s="60">
        <v>44503</v>
      </c>
      <c r="D10" s="58" t="s">
        <v>1139</v>
      </c>
    </row>
    <row r="11" spans="1:4" x14ac:dyDescent="0.25">
      <c r="A11" s="66" t="s">
        <v>1271</v>
      </c>
      <c r="B11" s="61" t="s">
        <v>156</v>
      </c>
      <c r="C11" s="60">
        <v>44503</v>
      </c>
      <c r="D11" s="58" t="s">
        <v>1140</v>
      </c>
    </row>
    <row r="12" spans="1:4" x14ac:dyDescent="0.25">
      <c r="A12" s="66" t="s">
        <v>1272</v>
      </c>
      <c r="B12" s="61" t="s">
        <v>156</v>
      </c>
      <c r="C12" s="60">
        <v>44503</v>
      </c>
      <c r="D12" s="58" t="s">
        <v>1141</v>
      </c>
    </row>
    <row r="13" spans="1:4" x14ac:dyDescent="0.25">
      <c r="A13" s="66" t="s">
        <v>1273</v>
      </c>
      <c r="B13" s="61" t="s">
        <v>156</v>
      </c>
      <c r="C13" s="60">
        <v>44504</v>
      </c>
      <c r="D13" s="58" t="s">
        <v>1142</v>
      </c>
    </row>
    <row r="14" spans="1:4" x14ac:dyDescent="0.25">
      <c r="A14" s="66" t="s">
        <v>1274</v>
      </c>
      <c r="B14" s="61" t="s">
        <v>156</v>
      </c>
      <c r="C14" s="60">
        <v>44504</v>
      </c>
      <c r="D14" s="58" t="s">
        <v>1143</v>
      </c>
    </row>
    <row r="15" spans="1:4" x14ac:dyDescent="0.25">
      <c r="A15" s="66" t="s">
        <v>1275</v>
      </c>
      <c r="B15" s="65" t="s">
        <v>156</v>
      </c>
      <c r="C15" s="60">
        <v>44504</v>
      </c>
      <c r="D15" s="55" t="s">
        <v>1144</v>
      </c>
    </row>
    <row r="16" spans="1:4" x14ac:dyDescent="0.25">
      <c r="A16" s="66" t="s">
        <v>1276</v>
      </c>
      <c r="B16" s="65" t="s">
        <v>156</v>
      </c>
      <c r="C16" s="60">
        <v>44504</v>
      </c>
      <c r="D16" s="55" t="s">
        <v>1145</v>
      </c>
    </row>
    <row r="17" spans="1:4" x14ac:dyDescent="0.25">
      <c r="A17" s="66" t="s">
        <v>1277</v>
      </c>
      <c r="B17" s="65" t="s">
        <v>156</v>
      </c>
      <c r="C17" s="60">
        <v>44504</v>
      </c>
      <c r="D17" s="55" t="s">
        <v>1146</v>
      </c>
    </row>
    <row r="18" spans="1:4" ht="16.5" customHeight="1" x14ac:dyDescent="0.25">
      <c r="A18" s="66" t="s">
        <v>1278</v>
      </c>
      <c r="B18" s="65" t="s">
        <v>157</v>
      </c>
      <c r="C18" s="60">
        <v>44504</v>
      </c>
      <c r="D18" s="75" t="s">
        <v>1147</v>
      </c>
    </row>
    <row r="19" spans="1:4" x14ac:dyDescent="0.25">
      <c r="A19" s="66" t="s">
        <v>1279</v>
      </c>
      <c r="B19" s="65" t="s">
        <v>156</v>
      </c>
      <c r="C19" s="60">
        <v>44504</v>
      </c>
      <c r="D19" s="63" t="s">
        <v>1148</v>
      </c>
    </row>
    <row r="20" spans="1:4" x14ac:dyDescent="0.25">
      <c r="A20" s="66" t="s">
        <v>1280</v>
      </c>
      <c r="B20" s="65" t="s">
        <v>156</v>
      </c>
      <c r="C20" s="60">
        <v>44505</v>
      </c>
      <c r="D20" s="63" t="s">
        <v>1149</v>
      </c>
    </row>
    <row r="21" spans="1:4" x14ac:dyDescent="0.25">
      <c r="A21" s="66" t="s">
        <v>1281</v>
      </c>
      <c r="B21" s="65" t="s">
        <v>156</v>
      </c>
      <c r="C21" s="60">
        <v>44505</v>
      </c>
      <c r="D21" s="63" t="s">
        <v>1150</v>
      </c>
    </row>
    <row r="22" spans="1:4" x14ac:dyDescent="0.25">
      <c r="A22" s="66" t="s">
        <v>1282</v>
      </c>
      <c r="B22" s="65" t="s">
        <v>156</v>
      </c>
      <c r="C22" s="60">
        <v>44505</v>
      </c>
      <c r="D22" s="63" t="s">
        <v>1151</v>
      </c>
    </row>
    <row r="23" spans="1:4" x14ac:dyDescent="0.25">
      <c r="A23" s="66" t="s">
        <v>1283</v>
      </c>
      <c r="B23" s="65" t="s">
        <v>156</v>
      </c>
      <c r="C23" s="60">
        <v>44505</v>
      </c>
      <c r="D23" s="63" t="s">
        <v>1152</v>
      </c>
    </row>
    <row r="24" spans="1:4" x14ac:dyDescent="0.25">
      <c r="A24" s="66" t="s">
        <v>1284</v>
      </c>
      <c r="B24" s="65" t="s">
        <v>156</v>
      </c>
      <c r="C24" s="59">
        <v>44508</v>
      </c>
      <c r="D24" s="63" t="s">
        <v>1153</v>
      </c>
    </row>
    <row r="25" spans="1:4" x14ac:dyDescent="0.25">
      <c r="A25" s="66" t="s">
        <v>1285</v>
      </c>
      <c r="B25" s="65" t="s">
        <v>156</v>
      </c>
      <c r="C25" s="59">
        <v>44508</v>
      </c>
      <c r="D25" s="75" t="s">
        <v>1154</v>
      </c>
    </row>
    <row r="26" spans="1:4" x14ac:dyDescent="0.25">
      <c r="A26" s="66" t="s">
        <v>1286</v>
      </c>
      <c r="B26" s="65" t="s">
        <v>156</v>
      </c>
      <c r="C26" s="59">
        <v>44508</v>
      </c>
      <c r="D26" s="75" t="s">
        <v>1155</v>
      </c>
    </row>
    <row r="27" spans="1:4" x14ac:dyDescent="0.25">
      <c r="A27" s="66" t="s">
        <v>1287</v>
      </c>
      <c r="B27" s="65" t="s">
        <v>156</v>
      </c>
      <c r="C27" s="59">
        <v>44508</v>
      </c>
      <c r="D27" s="75" t="s">
        <v>1156</v>
      </c>
    </row>
    <row r="28" spans="1:4" x14ac:dyDescent="0.25">
      <c r="A28" s="66" t="s">
        <v>1288</v>
      </c>
      <c r="B28" s="65" t="s">
        <v>156</v>
      </c>
      <c r="C28" s="59">
        <v>44508</v>
      </c>
      <c r="D28" s="63" t="s">
        <v>1157</v>
      </c>
    </row>
    <row r="29" spans="1:4" x14ac:dyDescent="0.25">
      <c r="A29" s="66" t="s">
        <v>1289</v>
      </c>
      <c r="B29" s="65" t="s">
        <v>156</v>
      </c>
      <c r="C29" s="59">
        <v>44508</v>
      </c>
      <c r="D29" s="63" t="s">
        <v>1158</v>
      </c>
    </row>
    <row r="30" spans="1:4" x14ac:dyDescent="0.25">
      <c r="A30" s="66" t="s">
        <v>1290</v>
      </c>
      <c r="B30" s="65" t="s">
        <v>156</v>
      </c>
      <c r="C30" s="59">
        <v>44508</v>
      </c>
      <c r="D30" s="75" t="s">
        <v>1159</v>
      </c>
    </row>
    <row r="31" spans="1:4" x14ac:dyDescent="0.25">
      <c r="A31" s="66" t="s">
        <v>1291</v>
      </c>
      <c r="B31" s="65" t="s">
        <v>156</v>
      </c>
      <c r="C31" s="59">
        <v>44508</v>
      </c>
      <c r="D31" s="63" t="s">
        <v>1160</v>
      </c>
    </row>
    <row r="32" spans="1:4" x14ac:dyDescent="0.25">
      <c r="A32" s="66" t="s">
        <v>1292</v>
      </c>
      <c r="B32" s="65" t="s">
        <v>156</v>
      </c>
      <c r="C32" s="59">
        <v>44508</v>
      </c>
      <c r="D32" s="75" t="s">
        <v>1161</v>
      </c>
    </row>
    <row r="33" spans="1:4" x14ac:dyDescent="0.25">
      <c r="A33" s="66" t="s">
        <v>1293</v>
      </c>
      <c r="B33" s="65" t="s">
        <v>156</v>
      </c>
      <c r="C33" s="59">
        <v>44508</v>
      </c>
      <c r="D33" s="75" t="s">
        <v>1162</v>
      </c>
    </row>
    <row r="34" spans="1:4" x14ac:dyDescent="0.25">
      <c r="A34" s="66" t="s">
        <v>1294</v>
      </c>
      <c r="B34" s="65" t="s">
        <v>156</v>
      </c>
      <c r="C34" s="59">
        <v>44508</v>
      </c>
      <c r="D34" s="75" t="s">
        <v>1163</v>
      </c>
    </row>
    <row r="35" spans="1:4" x14ac:dyDescent="0.25">
      <c r="A35" s="66" t="s">
        <v>1295</v>
      </c>
      <c r="B35" s="65" t="s">
        <v>156</v>
      </c>
      <c r="C35" s="59">
        <v>44508</v>
      </c>
      <c r="D35" s="63" t="s">
        <v>1164</v>
      </c>
    </row>
    <row r="36" spans="1:4" x14ac:dyDescent="0.25">
      <c r="A36" s="66" t="s">
        <v>1296</v>
      </c>
      <c r="B36" s="65" t="s">
        <v>157</v>
      </c>
      <c r="C36" s="59">
        <v>44508</v>
      </c>
      <c r="D36" s="63" t="s">
        <v>1165</v>
      </c>
    </row>
    <row r="37" spans="1:4" x14ac:dyDescent="0.25">
      <c r="A37" s="66" t="s">
        <v>1297</v>
      </c>
      <c r="B37" s="65" t="s">
        <v>156</v>
      </c>
      <c r="C37" s="59">
        <v>44508</v>
      </c>
      <c r="D37" s="63" t="s">
        <v>1166</v>
      </c>
    </row>
    <row r="38" spans="1:4" x14ac:dyDescent="0.25">
      <c r="A38" s="66" t="s">
        <v>1298</v>
      </c>
      <c r="B38" s="65" t="s">
        <v>156</v>
      </c>
      <c r="C38" s="59">
        <v>44508</v>
      </c>
      <c r="D38" s="75" t="s">
        <v>1167</v>
      </c>
    </row>
    <row r="39" spans="1:4" x14ac:dyDescent="0.25">
      <c r="A39" s="66" t="s">
        <v>1299</v>
      </c>
      <c r="B39" s="65" t="s">
        <v>156</v>
      </c>
      <c r="C39" s="59">
        <v>44508</v>
      </c>
      <c r="D39" s="63" t="s">
        <v>1168</v>
      </c>
    </row>
    <row r="40" spans="1:4" x14ac:dyDescent="0.25">
      <c r="A40" s="66" t="s">
        <v>1300</v>
      </c>
      <c r="B40" s="61" t="s">
        <v>156</v>
      </c>
      <c r="C40" s="59">
        <v>44508</v>
      </c>
      <c r="D40" s="75" t="s">
        <v>1169</v>
      </c>
    </row>
    <row r="41" spans="1:4" x14ac:dyDescent="0.25">
      <c r="A41" s="66" t="s">
        <v>1301</v>
      </c>
      <c r="B41" s="61" t="s">
        <v>156</v>
      </c>
      <c r="C41" s="59">
        <v>44508</v>
      </c>
      <c r="D41" s="58" t="s">
        <v>1170</v>
      </c>
    </row>
    <row r="42" spans="1:4" x14ac:dyDescent="0.25">
      <c r="A42" s="66" t="s">
        <v>1302</v>
      </c>
      <c r="B42" s="61" t="s">
        <v>156</v>
      </c>
      <c r="C42" s="59">
        <v>44508</v>
      </c>
      <c r="D42" s="58" t="s">
        <v>1171</v>
      </c>
    </row>
    <row r="43" spans="1:4" s="36" customFormat="1" x14ac:dyDescent="0.25">
      <c r="A43" s="66" t="s">
        <v>1303</v>
      </c>
      <c r="B43" s="61" t="s">
        <v>157</v>
      </c>
      <c r="C43" s="59">
        <v>44508</v>
      </c>
      <c r="D43" s="58" t="s">
        <v>1172</v>
      </c>
    </row>
    <row r="44" spans="1:4" x14ac:dyDescent="0.25">
      <c r="A44" s="66" t="s">
        <v>1304</v>
      </c>
      <c r="B44" s="61" t="s">
        <v>156</v>
      </c>
      <c r="C44" s="59">
        <v>44508</v>
      </c>
      <c r="D44" s="58" t="s">
        <v>1173</v>
      </c>
    </row>
    <row r="45" spans="1:4" x14ac:dyDescent="0.25">
      <c r="A45" s="66" t="s">
        <v>1305</v>
      </c>
      <c r="B45" s="61" t="s">
        <v>156</v>
      </c>
      <c r="C45" s="59">
        <v>44508</v>
      </c>
      <c r="D45" s="58" t="s">
        <v>1174</v>
      </c>
    </row>
    <row r="46" spans="1:4" x14ac:dyDescent="0.25">
      <c r="A46" s="66" t="s">
        <v>1306</v>
      </c>
      <c r="B46" s="61" t="s">
        <v>156</v>
      </c>
      <c r="C46" s="59">
        <v>44508</v>
      </c>
      <c r="D46" s="75" t="s">
        <v>1175</v>
      </c>
    </row>
    <row r="47" spans="1:4" x14ac:dyDescent="0.25">
      <c r="A47" s="66" t="s">
        <v>1307</v>
      </c>
      <c r="B47" s="61" t="s">
        <v>156</v>
      </c>
      <c r="C47" s="59">
        <v>44508</v>
      </c>
      <c r="D47" s="58" t="s">
        <v>1176</v>
      </c>
    </row>
    <row r="48" spans="1:4" x14ac:dyDescent="0.25">
      <c r="A48" s="66" t="s">
        <v>1308</v>
      </c>
      <c r="B48" s="65" t="s">
        <v>156</v>
      </c>
      <c r="C48" s="59">
        <v>44508</v>
      </c>
      <c r="D48" s="63" t="s">
        <v>1177</v>
      </c>
    </row>
    <row r="49" spans="1:4" x14ac:dyDescent="0.25">
      <c r="A49" s="66" t="s">
        <v>1309</v>
      </c>
      <c r="B49" s="65" t="s">
        <v>156</v>
      </c>
      <c r="C49" s="59">
        <v>44508</v>
      </c>
      <c r="D49" s="63" t="s">
        <v>1178</v>
      </c>
    </row>
    <row r="50" spans="1:4" x14ac:dyDescent="0.25">
      <c r="A50" s="66" t="s">
        <v>1310</v>
      </c>
      <c r="B50" s="65" t="s">
        <v>156</v>
      </c>
      <c r="C50" s="59">
        <v>44508</v>
      </c>
      <c r="D50" s="63" t="s">
        <v>1179</v>
      </c>
    </row>
    <row r="51" spans="1:4" x14ac:dyDescent="0.25">
      <c r="A51" s="66" t="s">
        <v>1311</v>
      </c>
      <c r="B51" s="65" t="s">
        <v>156</v>
      </c>
      <c r="C51" s="59">
        <v>44508</v>
      </c>
      <c r="D51" s="63" t="s">
        <v>1180</v>
      </c>
    </row>
    <row r="52" spans="1:4" x14ac:dyDescent="0.25">
      <c r="A52" s="66" t="s">
        <v>1312</v>
      </c>
      <c r="B52" s="65" t="s">
        <v>156</v>
      </c>
      <c r="C52" s="59">
        <v>44509</v>
      </c>
      <c r="D52" s="102" t="s">
        <v>1181</v>
      </c>
    </row>
    <row r="53" spans="1:4" x14ac:dyDescent="0.25">
      <c r="A53" s="66" t="s">
        <v>1313</v>
      </c>
      <c r="B53" s="65" t="s">
        <v>156</v>
      </c>
      <c r="C53" s="59">
        <v>44509</v>
      </c>
      <c r="D53" s="55" t="s">
        <v>1182</v>
      </c>
    </row>
    <row r="54" spans="1:4" x14ac:dyDescent="0.25">
      <c r="A54" s="66" t="s">
        <v>1314</v>
      </c>
      <c r="B54" s="65" t="s">
        <v>156</v>
      </c>
      <c r="C54" s="59">
        <v>44509</v>
      </c>
      <c r="D54" s="55" t="s">
        <v>1183</v>
      </c>
    </row>
    <row r="55" spans="1:4" x14ac:dyDescent="0.25">
      <c r="A55" s="66" t="s">
        <v>1315</v>
      </c>
      <c r="B55" s="65" t="s">
        <v>156</v>
      </c>
      <c r="C55" s="59">
        <v>44509</v>
      </c>
      <c r="D55" s="63" t="s">
        <v>1184</v>
      </c>
    </row>
    <row r="56" spans="1:4" x14ac:dyDescent="0.25">
      <c r="A56" s="66" t="s">
        <v>1316</v>
      </c>
      <c r="B56" s="65" t="s">
        <v>156</v>
      </c>
      <c r="C56" s="59">
        <v>44509</v>
      </c>
      <c r="D56" s="63" t="s">
        <v>1185</v>
      </c>
    </row>
    <row r="57" spans="1:4" x14ac:dyDescent="0.25">
      <c r="A57" s="66" t="s">
        <v>1317</v>
      </c>
      <c r="B57" s="65" t="s">
        <v>156</v>
      </c>
      <c r="C57" s="59">
        <v>44510</v>
      </c>
      <c r="D57" s="63" t="s">
        <v>1186</v>
      </c>
    </row>
    <row r="58" spans="1:4" x14ac:dyDescent="0.25">
      <c r="A58" s="66" t="s">
        <v>1318</v>
      </c>
      <c r="B58" s="65" t="s">
        <v>156</v>
      </c>
      <c r="C58" s="59">
        <v>44510</v>
      </c>
      <c r="D58" s="63" t="s">
        <v>1187</v>
      </c>
    </row>
    <row r="59" spans="1:4" x14ac:dyDescent="0.25">
      <c r="A59" s="66" t="s">
        <v>1319</v>
      </c>
      <c r="B59" s="65" t="s">
        <v>156</v>
      </c>
      <c r="C59" s="59">
        <v>44510</v>
      </c>
      <c r="D59" s="63" t="s">
        <v>1188</v>
      </c>
    </row>
    <row r="60" spans="1:4" x14ac:dyDescent="0.25">
      <c r="A60" s="66" t="s">
        <v>1320</v>
      </c>
      <c r="B60" s="65" t="s">
        <v>156</v>
      </c>
      <c r="C60" s="59">
        <v>44510</v>
      </c>
      <c r="D60" s="63" t="s">
        <v>1189</v>
      </c>
    </row>
    <row r="61" spans="1:4" x14ac:dyDescent="0.25">
      <c r="A61" s="66" t="s">
        <v>1321</v>
      </c>
      <c r="B61" s="65" t="s">
        <v>156</v>
      </c>
      <c r="C61" s="59">
        <v>44510</v>
      </c>
      <c r="D61" s="55" t="s">
        <v>1190</v>
      </c>
    </row>
    <row r="62" spans="1:4" x14ac:dyDescent="0.25">
      <c r="A62" s="66" t="s">
        <v>1322</v>
      </c>
      <c r="B62" s="65" t="s">
        <v>156</v>
      </c>
      <c r="C62" s="59">
        <v>44511</v>
      </c>
      <c r="D62" s="63" t="s">
        <v>1191</v>
      </c>
    </row>
    <row r="63" spans="1:4" x14ac:dyDescent="0.25">
      <c r="A63" s="66" t="s">
        <v>1323</v>
      </c>
      <c r="B63" s="65" t="s">
        <v>156</v>
      </c>
      <c r="C63" s="59">
        <v>44511</v>
      </c>
      <c r="D63" s="63" t="s">
        <v>1192</v>
      </c>
    </row>
    <row r="64" spans="1:4" s="36" customFormat="1" x14ac:dyDescent="0.25">
      <c r="A64" s="66" t="s">
        <v>1324</v>
      </c>
      <c r="B64" s="65" t="s">
        <v>156</v>
      </c>
      <c r="C64" s="59">
        <v>44511</v>
      </c>
      <c r="D64" s="63" t="s">
        <v>1193</v>
      </c>
    </row>
    <row r="65" spans="1:4" x14ac:dyDescent="0.25">
      <c r="A65" s="66" t="s">
        <v>1325</v>
      </c>
      <c r="B65" s="65" t="s">
        <v>156</v>
      </c>
      <c r="C65" s="59">
        <v>44511</v>
      </c>
      <c r="D65" s="63" t="s">
        <v>1194</v>
      </c>
    </row>
    <row r="66" spans="1:4" x14ac:dyDescent="0.25">
      <c r="A66" s="66" t="s">
        <v>1326</v>
      </c>
      <c r="B66" s="65" t="s">
        <v>156</v>
      </c>
      <c r="C66" s="59">
        <v>44511</v>
      </c>
      <c r="D66" s="63" t="s">
        <v>1195</v>
      </c>
    </row>
    <row r="67" spans="1:4" x14ac:dyDescent="0.25">
      <c r="A67" s="66" t="s">
        <v>1327</v>
      </c>
      <c r="B67" s="65" t="s">
        <v>156</v>
      </c>
      <c r="C67" s="59">
        <v>44512</v>
      </c>
      <c r="D67" s="63" t="s">
        <v>1196</v>
      </c>
    </row>
    <row r="68" spans="1:4" x14ac:dyDescent="0.25">
      <c r="A68" s="66" t="s">
        <v>1328</v>
      </c>
      <c r="B68" s="65" t="s">
        <v>156</v>
      </c>
      <c r="C68" s="59">
        <v>44512</v>
      </c>
      <c r="D68" s="63" t="s">
        <v>1197</v>
      </c>
    </row>
    <row r="69" spans="1:4" x14ac:dyDescent="0.25">
      <c r="A69" s="66" t="s">
        <v>1329</v>
      </c>
      <c r="B69" s="65" t="s">
        <v>156</v>
      </c>
      <c r="C69" s="59">
        <v>44512</v>
      </c>
      <c r="D69" s="63" t="s">
        <v>1198</v>
      </c>
    </row>
    <row r="70" spans="1:4" x14ac:dyDescent="0.25">
      <c r="A70" s="66" t="s">
        <v>1330</v>
      </c>
      <c r="B70" s="65" t="s">
        <v>156</v>
      </c>
      <c r="C70" s="59">
        <v>44512</v>
      </c>
      <c r="D70" s="63" t="s">
        <v>1199</v>
      </c>
    </row>
    <row r="71" spans="1:4" x14ac:dyDescent="0.25">
      <c r="A71" s="66" t="s">
        <v>1331</v>
      </c>
      <c r="B71" s="65" t="s">
        <v>156</v>
      </c>
      <c r="C71" s="59">
        <v>44512</v>
      </c>
      <c r="D71" s="63" t="s">
        <v>1200</v>
      </c>
    </row>
    <row r="72" spans="1:4" x14ac:dyDescent="0.25">
      <c r="A72" s="66" t="s">
        <v>1332</v>
      </c>
      <c r="B72" s="65" t="s">
        <v>156</v>
      </c>
      <c r="C72" s="59">
        <v>44516</v>
      </c>
      <c r="D72" s="63" t="s">
        <v>1201</v>
      </c>
    </row>
    <row r="73" spans="1:4" x14ac:dyDescent="0.25">
      <c r="A73" s="66" t="s">
        <v>1333</v>
      </c>
      <c r="B73" s="65" t="s">
        <v>156</v>
      </c>
      <c r="C73" s="59">
        <v>44516</v>
      </c>
      <c r="D73" s="63" t="s">
        <v>1202</v>
      </c>
    </row>
    <row r="74" spans="1:4" x14ac:dyDescent="0.25">
      <c r="A74" s="66" t="s">
        <v>1334</v>
      </c>
      <c r="B74" s="65" t="s">
        <v>156</v>
      </c>
      <c r="C74" s="59">
        <v>44516</v>
      </c>
      <c r="D74" s="63" t="s">
        <v>1203</v>
      </c>
    </row>
    <row r="75" spans="1:4" x14ac:dyDescent="0.25">
      <c r="A75" s="66" t="s">
        <v>1335</v>
      </c>
      <c r="B75" s="65" t="s">
        <v>156</v>
      </c>
      <c r="C75" s="59">
        <v>44516</v>
      </c>
      <c r="D75" s="63" t="s">
        <v>1204</v>
      </c>
    </row>
    <row r="76" spans="1:4" x14ac:dyDescent="0.25">
      <c r="A76" s="66" t="s">
        <v>1336</v>
      </c>
      <c r="B76" s="65" t="s">
        <v>156</v>
      </c>
      <c r="C76" s="59">
        <v>44516</v>
      </c>
      <c r="D76" s="63" t="s">
        <v>1205</v>
      </c>
    </row>
    <row r="77" spans="1:4" x14ac:dyDescent="0.25">
      <c r="A77" s="66" t="s">
        <v>1337</v>
      </c>
      <c r="B77" s="65" t="s">
        <v>156</v>
      </c>
      <c r="C77" s="59">
        <v>44516</v>
      </c>
      <c r="D77" s="65" t="s">
        <v>1206</v>
      </c>
    </row>
    <row r="78" spans="1:4" x14ac:dyDescent="0.25">
      <c r="A78" s="66" t="s">
        <v>1338</v>
      </c>
      <c r="B78" s="65" t="s">
        <v>156</v>
      </c>
      <c r="C78" s="59">
        <v>44516</v>
      </c>
      <c r="D78" s="65" t="s">
        <v>1207</v>
      </c>
    </row>
    <row r="79" spans="1:4" x14ac:dyDescent="0.25">
      <c r="A79" s="66" t="s">
        <v>1339</v>
      </c>
      <c r="B79" s="61" t="s">
        <v>156</v>
      </c>
      <c r="C79" s="59">
        <v>44516</v>
      </c>
      <c r="D79" s="65" t="s">
        <v>1208</v>
      </c>
    </row>
    <row r="80" spans="1:4" x14ac:dyDescent="0.25">
      <c r="A80" s="66" t="s">
        <v>1340</v>
      </c>
      <c r="B80" s="58" t="s">
        <v>156</v>
      </c>
      <c r="C80" s="59">
        <v>44516</v>
      </c>
      <c r="D80" s="58" t="s">
        <v>1209</v>
      </c>
    </row>
    <row r="81" spans="1:4" s="36" customFormat="1" x14ac:dyDescent="0.25">
      <c r="A81" s="66" t="s">
        <v>1341</v>
      </c>
      <c r="B81" s="61" t="s">
        <v>156</v>
      </c>
      <c r="C81" s="59">
        <v>44516</v>
      </c>
      <c r="D81" s="61" t="s">
        <v>1210</v>
      </c>
    </row>
    <row r="82" spans="1:4" x14ac:dyDescent="0.25">
      <c r="A82" s="66" t="s">
        <v>1342</v>
      </c>
      <c r="B82" s="61" t="s">
        <v>156</v>
      </c>
      <c r="C82" s="59">
        <v>44516</v>
      </c>
      <c r="D82" s="61" t="s">
        <v>1211</v>
      </c>
    </row>
    <row r="83" spans="1:4" x14ac:dyDescent="0.25">
      <c r="A83" s="66" t="s">
        <v>1343</v>
      </c>
      <c r="B83" s="61" t="s">
        <v>156</v>
      </c>
      <c r="C83" s="59">
        <v>44516</v>
      </c>
      <c r="D83" s="65" t="s">
        <v>1212</v>
      </c>
    </row>
    <row r="84" spans="1:4" x14ac:dyDescent="0.25">
      <c r="A84" s="66" t="s">
        <v>1344</v>
      </c>
      <c r="B84" s="61" t="s">
        <v>156</v>
      </c>
      <c r="C84" s="59">
        <v>44516</v>
      </c>
      <c r="D84" s="58" t="s">
        <v>1213</v>
      </c>
    </row>
    <row r="85" spans="1:4" x14ac:dyDescent="0.25">
      <c r="A85" s="66" t="s">
        <v>1345</v>
      </c>
      <c r="B85" s="61" t="s">
        <v>156</v>
      </c>
      <c r="C85" s="59">
        <v>44516</v>
      </c>
      <c r="D85" s="61" t="s">
        <v>1214</v>
      </c>
    </row>
    <row r="86" spans="1:4" x14ac:dyDescent="0.25">
      <c r="A86" s="66" t="s">
        <v>1346</v>
      </c>
      <c r="B86" s="61" t="s">
        <v>156</v>
      </c>
      <c r="C86" s="59">
        <v>44516</v>
      </c>
      <c r="D86" s="65" t="s">
        <v>1215</v>
      </c>
    </row>
    <row r="87" spans="1:4" x14ac:dyDescent="0.25">
      <c r="A87" s="66" t="s">
        <v>1347</v>
      </c>
      <c r="B87" s="61" t="s">
        <v>156</v>
      </c>
      <c r="C87" s="59">
        <v>44517</v>
      </c>
      <c r="D87" s="61" t="s">
        <v>1216</v>
      </c>
    </row>
    <row r="88" spans="1:4" x14ac:dyDescent="0.25">
      <c r="A88" s="66" t="s">
        <v>1348</v>
      </c>
      <c r="B88" s="61" t="s">
        <v>156</v>
      </c>
      <c r="C88" s="59">
        <v>44517</v>
      </c>
      <c r="D88" s="61" t="s">
        <v>1217</v>
      </c>
    </row>
    <row r="89" spans="1:4" ht="16.5" customHeight="1" x14ac:dyDescent="0.25">
      <c r="A89" s="66" t="s">
        <v>1349</v>
      </c>
      <c r="B89" s="61" t="s">
        <v>156</v>
      </c>
      <c r="C89" s="59">
        <v>44517</v>
      </c>
      <c r="D89" s="75" t="s">
        <v>1218</v>
      </c>
    </row>
    <row r="90" spans="1:4" x14ac:dyDescent="0.25">
      <c r="A90" s="66" t="s">
        <v>1350</v>
      </c>
      <c r="B90" s="61" t="s">
        <v>156</v>
      </c>
      <c r="C90" s="59">
        <v>44517</v>
      </c>
      <c r="D90" s="63" t="s">
        <v>1219</v>
      </c>
    </row>
    <row r="91" spans="1:4" x14ac:dyDescent="0.25">
      <c r="A91" s="66" t="s">
        <v>1351</v>
      </c>
      <c r="B91" s="61" t="s">
        <v>156</v>
      </c>
      <c r="C91" s="59">
        <v>44517</v>
      </c>
      <c r="D91" s="75" t="s">
        <v>1220</v>
      </c>
    </row>
    <row r="92" spans="1:4" x14ac:dyDescent="0.25">
      <c r="A92" s="66" t="s">
        <v>1352</v>
      </c>
      <c r="B92" s="61" t="s">
        <v>156</v>
      </c>
      <c r="C92" s="59">
        <v>44518</v>
      </c>
      <c r="D92" s="61" t="s">
        <v>1221</v>
      </c>
    </row>
    <row r="93" spans="1:4" x14ac:dyDescent="0.25">
      <c r="A93" s="66" t="s">
        <v>1353</v>
      </c>
      <c r="B93" s="61" t="s">
        <v>156</v>
      </c>
      <c r="C93" s="59">
        <v>44518</v>
      </c>
      <c r="D93" s="61" t="s">
        <v>1222</v>
      </c>
    </row>
    <row r="94" spans="1:4" x14ac:dyDescent="0.25">
      <c r="A94" s="66" t="s">
        <v>1354</v>
      </c>
      <c r="B94" s="61" t="s">
        <v>156</v>
      </c>
      <c r="C94" s="59">
        <v>44518</v>
      </c>
      <c r="D94" s="61" t="s">
        <v>1223</v>
      </c>
    </row>
    <row r="95" spans="1:4" x14ac:dyDescent="0.25">
      <c r="A95" s="66" t="s">
        <v>1355</v>
      </c>
      <c r="B95" s="61" t="s">
        <v>156</v>
      </c>
      <c r="C95" s="59">
        <v>44518</v>
      </c>
      <c r="D95" s="67" t="s">
        <v>1224</v>
      </c>
    </row>
    <row r="96" spans="1:4" x14ac:dyDescent="0.25">
      <c r="A96" s="66" t="s">
        <v>1356</v>
      </c>
      <c r="B96" s="61" t="s">
        <v>156</v>
      </c>
      <c r="C96" s="59">
        <v>44519</v>
      </c>
      <c r="D96" s="61" t="s">
        <v>1225</v>
      </c>
    </row>
    <row r="97" spans="1:4" x14ac:dyDescent="0.25">
      <c r="A97" s="66" t="s">
        <v>1357</v>
      </c>
      <c r="B97" s="61" t="s">
        <v>156</v>
      </c>
      <c r="C97" s="59">
        <v>44519</v>
      </c>
      <c r="D97" s="61" t="s">
        <v>1226</v>
      </c>
    </row>
    <row r="98" spans="1:4" x14ac:dyDescent="0.25">
      <c r="A98" s="66" t="s">
        <v>1358</v>
      </c>
      <c r="B98" s="61" t="s">
        <v>156</v>
      </c>
      <c r="C98" s="59">
        <v>44519</v>
      </c>
      <c r="D98" s="61" t="s">
        <v>1227</v>
      </c>
    </row>
    <row r="99" spans="1:4" x14ac:dyDescent="0.25">
      <c r="A99" s="66" t="s">
        <v>1359</v>
      </c>
      <c r="B99" s="61" t="s">
        <v>157</v>
      </c>
      <c r="C99" s="59">
        <v>44519</v>
      </c>
      <c r="D99" s="65" t="s">
        <v>1228</v>
      </c>
    </row>
    <row r="100" spans="1:4" x14ac:dyDescent="0.25">
      <c r="A100" s="66" t="s">
        <v>1360</v>
      </c>
      <c r="B100" s="61" t="s">
        <v>156</v>
      </c>
      <c r="C100" s="59">
        <v>44519</v>
      </c>
      <c r="D100" s="65" t="s">
        <v>1229</v>
      </c>
    </row>
    <row r="101" spans="1:4" x14ac:dyDescent="0.25">
      <c r="A101" s="66" t="s">
        <v>1361</v>
      </c>
      <c r="B101" s="61" t="s">
        <v>156</v>
      </c>
      <c r="C101" s="59">
        <v>44519</v>
      </c>
      <c r="D101" s="61" t="s">
        <v>1230</v>
      </c>
    </row>
    <row r="102" spans="1:4" x14ac:dyDescent="0.25">
      <c r="A102" s="66" t="s">
        <v>1362</v>
      </c>
      <c r="B102" s="61" t="s">
        <v>156</v>
      </c>
      <c r="C102" s="59">
        <v>44519</v>
      </c>
      <c r="D102" s="61" t="s">
        <v>1231</v>
      </c>
    </row>
    <row r="103" spans="1:4" x14ac:dyDescent="0.25">
      <c r="A103" s="66" t="s">
        <v>1363</v>
      </c>
      <c r="B103" s="61" t="s">
        <v>157</v>
      </c>
      <c r="C103" s="59">
        <v>44519</v>
      </c>
      <c r="D103" s="65" t="s">
        <v>1232</v>
      </c>
    </row>
    <row r="104" spans="1:4" x14ac:dyDescent="0.25">
      <c r="A104" s="66" t="s">
        <v>1364</v>
      </c>
      <c r="B104" s="61" t="s">
        <v>156</v>
      </c>
      <c r="C104" s="59">
        <v>44519</v>
      </c>
      <c r="D104" s="65" t="s">
        <v>1233</v>
      </c>
    </row>
    <row r="105" spans="1:4" x14ac:dyDescent="0.25">
      <c r="A105" s="66" t="s">
        <v>109</v>
      </c>
      <c r="B105" s="61" t="s">
        <v>156</v>
      </c>
      <c r="C105" s="59">
        <v>44522</v>
      </c>
      <c r="D105" s="61" t="s">
        <v>1234</v>
      </c>
    </row>
    <row r="106" spans="1:4" x14ac:dyDescent="0.25">
      <c r="A106" s="66" t="s">
        <v>110</v>
      </c>
      <c r="B106" s="61" t="s">
        <v>156</v>
      </c>
      <c r="C106" s="59">
        <v>44522</v>
      </c>
      <c r="D106" s="61" t="s">
        <v>1235</v>
      </c>
    </row>
    <row r="107" spans="1:4" x14ac:dyDescent="0.25">
      <c r="A107" s="66" t="s">
        <v>111</v>
      </c>
      <c r="B107" s="61" t="s">
        <v>156</v>
      </c>
      <c r="C107" s="59">
        <v>44522</v>
      </c>
      <c r="D107" s="61" t="s">
        <v>1236</v>
      </c>
    </row>
    <row r="108" spans="1:4" x14ac:dyDescent="0.25">
      <c r="A108" s="66" t="s">
        <v>112</v>
      </c>
      <c r="B108" s="61" t="s">
        <v>156</v>
      </c>
      <c r="C108" s="59">
        <v>44522</v>
      </c>
      <c r="D108" s="61" t="s">
        <v>1237</v>
      </c>
    </row>
    <row r="109" spans="1:4" x14ac:dyDescent="0.25">
      <c r="A109" s="66" t="s">
        <v>113</v>
      </c>
      <c r="B109" s="61" t="s">
        <v>156</v>
      </c>
      <c r="C109" s="59">
        <v>44522</v>
      </c>
      <c r="D109" s="61" t="s">
        <v>1238</v>
      </c>
    </row>
    <row r="110" spans="1:4" x14ac:dyDescent="0.25">
      <c r="A110" s="66" t="s">
        <v>114</v>
      </c>
      <c r="B110" s="61" t="s">
        <v>156</v>
      </c>
      <c r="C110" s="59">
        <v>44523</v>
      </c>
      <c r="D110" s="42" t="s">
        <v>1239</v>
      </c>
    </row>
    <row r="111" spans="1:4" x14ac:dyDescent="0.25">
      <c r="A111" s="66" t="s">
        <v>115</v>
      </c>
      <c r="B111" s="61" t="s">
        <v>156</v>
      </c>
      <c r="C111" s="59">
        <v>44523</v>
      </c>
      <c r="D111" s="42" t="s">
        <v>1240</v>
      </c>
    </row>
    <row r="112" spans="1:4" x14ac:dyDescent="0.25">
      <c r="A112" s="66" t="s">
        <v>116</v>
      </c>
      <c r="B112" s="61" t="s">
        <v>156</v>
      </c>
      <c r="C112" s="59">
        <v>44523</v>
      </c>
      <c r="D112" s="42" t="s">
        <v>1241</v>
      </c>
    </row>
    <row r="113" spans="1:4" x14ac:dyDescent="0.25">
      <c r="A113" s="66" t="s">
        <v>117</v>
      </c>
      <c r="B113" s="61" t="s">
        <v>156</v>
      </c>
      <c r="C113" s="59">
        <v>44523</v>
      </c>
      <c r="D113" s="42" t="s">
        <v>1242</v>
      </c>
    </row>
    <row r="114" spans="1:4" s="36" customFormat="1" x14ac:dyDescent="0.25">
      <c r="A114" s="66" t="s">
        <v>118</v>
      </c>
      <c r="B114" s="61" t="s">
        <v>156</v>
      </c>
      <c r="C114" s="59">
        <v>44523</v>
      </c>
      <c r="D114" s="42" t="s">
        <v>1243</v>
      </c>
    </row>
    <row r="115" spans="1:4" x14ac:dyDescent="0.25">
      <c r="A115" s="66" t="s">
        <v>119</v>
      </c>
      <c r="B115" s="61" t="s">
        <v>156</v>
      </c>
      <c r="C115" s="59">
        <v>44523</v>
      </c>
      <c r="D115" s="42" t="s">
        <v>1244</v>
      </c>
    </row>
    <row r="116" spans="1:4" x14ac:dyDescent="0.25">
      <c r="A116" s="66" t="s">
        <v>120</v>
      </c>
      <c r="B116" s="61" t="s">
        <v>156</v>
      </c>
      <c r="C116" s="59">
        <v>44523</v>
      </c>
      <c r="D116" s="42" t="s">
        <v>1245</v>
      </c>
    </row>
    <row r="117" spans="1:4" x14ac:dyDescent="0.25">
      <c r="A117" s="66" t="s">
        <v>121</v>
      </c>
      <c r="B117" s="61" t="s">
        <v>156</v>
      </c>
      <c r="C117" s="59">
        <v>44523</v>
      </c>
      <c r="D117" s="42" t="s">
        <v>1246</v>
      </c>
    </row>
    <row r="118" spans="1:4" x14ac:dyDescent="0.25">
      <c r="A118" s="66" t="s">
        <v>122</v>
      </c>
      <c r="B118" s="61" t="s">
        <v>156</v>
      </c>
      <c r="C118" s="59">
        <v>44524</v>
      </c>
      <c r="D118" s="81" t="s">
        <v>1247</v>
      </c>
    </row>
    <row r="119" spans="1:4" x14ac:dyDescent="0.25">
      <c r="A119" s="66" t="s">
        <v>123</v>
      </c>
      <c r="B119" s="61" t="s">
        <v>156</v>
      </c>
      <c r="C119" s="59">
        <v>44524</v>
      </c>
      <c r="D119" s="42" t="s">
        <v>1248</v>
      </c>
    </row>
    <row r="120" spans="1:4" x14ac:dyDescent="0.25">
      <c r="A120" s="66" t="s">
        <v>124</v>
      </c>
      <c r="B120" s="61" t="s">
        <v>156</v>
      </c>
      <c r="C120" s="59">
        <v>44524</v>
      </c>
      <c r="D120" s="42" t="s">
        <v>1249</v>
      </c>
    </row>
    <row r="121" spans="1:4" x14ac:dyDescent="0.25">
      <c r="A121" s="66" t="s">
        <v>125</v>
      </c>
      <c r="B121" s="61" t="s">
        <v>156</v>
      </c>
      <c r="C121" s="59">
        <v>44524</v>
      </c>
      <c r="D121" s="65" t="s">
        <v>1250</v>
      </c>
    </row>
    <row r="122" spans="1:4" x14ac:dyDescent="0.25">
      <c r="A122" s="66" t="s">
        <v>126</v>
      </c>
      <c r="B122" s="61" t="s">
        <v>156</v>
      </c>
      <c r="C122" s="59">
        <v>44524</v>
      </c>
      <c r="D122" s="61" t="s">
        <v>1251</v>
      </c>
    </row>
    <row r="123" spans="1:4" x14ac:dyDescent="0.25">
      <c r="A123" s="66" t="s">
        <v>127</v>
      </c>
      <c r="B123" s="61" t="s">
        <v>156</v>
      </c>
      <c r="C123" s="59">
        <v>44524</v>
      </c>
      <c r="D123" s="61" t="s">
        <v>1252</v>
      </c>
    </row>
    <row r="124" spans="1:4" x14ac:dyDescent="0.25">
      <c r="A124" s="66" t="s">
        <v>128</v>
      </c>
      <c r="B124" s="61" t="s">
        <v>156</v>
      </c>
      <c r="C124" s="59">
        <v>44524</v>
      </c>
      <c r="D124" s="61" t="s">
        <v>1253</v>
      </c>
    </row>
    <row r="125" spans="1:4" x14ac:dyDescent="0.25">
      <c r="A125" s="66" t="s">
        <v>129</v>
      </c>
      <c r="B125" s="61" t="s">
        <v>156</v>
      </c>
      <c r="C125" s="59">
        <v>44524</v>
      </c>
      <c r="D125" s="61" t="s">
        <v>1254</v>
      </c>
    </row>
    <row r="126" spans="1:4" x14ac:dyDescent="0.25">
      <c r="A126" s="66" t="s">
        <v>130</v>
      </c>
      <c r="B126" s="61" t="s">
        <v>156</v>
      </c>
      <c r="C126" s="59">
        <v>44525</v>
      </c>
      <c r="D126" s="61" t="s">
        <v>1255</v>
      </c>
    </row>
    <row r="127" spans="1:4" x14ac:dyDescent="0.25">
      <c r="A127" s="66" t="s">
        <v>131</v>
      </c>
      <c r="B127" s="61" t="s">
        <v>156</v>
      </c>
      <c r="C127" s="59">
        <v>44525</v>
      </c>
      <c r="D127" s="61" t="s">
        <v>1256</v>
      </c>
    </row>
    <row r="128" spans="1:4" s="36" customFormat="1" x14ac:dyDescent="0.25">
      <c r="A128" s="66" t="s">
        <v>132</v>
      </c>
      <c r="B128" s="61" t="s">
        <v>156</v>
      </c>
      <c r="C128" s="59">
        <v>44525</v>
      </c>
      <c r="D128" s="61" t="s">
        <v>1257</v>
      </c>
    </row>
    <row r="129" spans="1:4" s="56" customFormat="1" x14ac:dyDescent="0.2">
      <c r="A129" s="66" t="s">
        <v>133</v>
      </c>
      <c r="B129" s="40" t="s">
        <v>156</v>
      </c>
      <c r="C129" s="59">
        <v>44525</v>
      </c>
      <c r="D129" s="40" t="s">
        <v>1258</v>
      </c>
    </row>
    <row r="130" spans="1:4" x14ac:dyDescent="0.25">
      <c r="A130" s="66" t="s">
        <v>134</v>
      </c>
      <c r="B130" s="40" t="s">
        <v>156</v>
      </c>
      <c r="C130" s="59">
        <v>44526</v>
      </c>
      <c r="D130" s="40" t="s">
        <v>1259</v>
      </c>
    </row>
    <row r="131" spans="1:4" x14ac:dyDescent="0.25">
      <c r="A131" s="66" t="s">
        <v>135</v>
      </c>
      <c r="B131" s="40" t="s">
        <v>156</v>
      </c>
      <c r="C131" s="59">
        <v>44529</v>
      </c>
      <c r="D131" s="40" t="s">
        <v>1260</v>
      </c>
    </row>
    <row r="132" spans="1:4" x14ac:dyDescent="0.25">
      <c r="A132" s="66" t="s">
        <v>136</v>
      </c>
      <c r="B132" s="40" t="s">
        <v>156</v>
      </c>
      <c r="C132" s="59">
        <v>44529</v>
      </c>
      <c r="D132" s="40" t="s">
        <v>1261</v>
      </c>
    </row>
    <row r="133" spans="1:4" x14ac:dyDescent="0.25">
      <c r="A133" s="66" t="s">
        <v>137</v>
      </c>
      <c r="B133" s="40" t="s">
        <v>156</v>
      </c>
      <c r="C133" s="59">
        <v>44529</v>
      </c>
      <c r="D133" s="40" t="s">
        <v>1262</v>
      </c>
    </row>
    <row r="134" spans="1:4" x14ac:dyDescent="0.25">
      <c r="A134" s="66" t="s">
        <v>138</v>
      </c>
      <c r="B134" s="40" t="s">
        <v>156</v>
      </c>
      <c r="C134" s="59">
        <v>44529</v>
      </c>
      <c r="D134" s="70" t="s">
        <v>1263</v>
      </c>
    </row>
    <row r="135" spans="1:4" x14ac:dyDescent="0.25">
      <c r="A135" s="66" t="s">
        <v>139</v>
      </c>
      <c r="B135" s="40" t="s">
        <v>156</v>
      </c>
      <c r="C135" s="59">
        <v>44529</v>
      </c>
      <c r="D135" s="40" t="s">
        <v>1264</v>
      </c>
    </row>
    <row r="136" spans="1:4" x14ac:dyDescent="0.25">
      <c r="A136" s="66" t="s">
        <v>140</v>
      </c>
      <c r="B136" s="40" t="s">
        <v>156</v>
      </c>
      <c r="C136" s="59">
        <v>44529</v>
      </c>
      <c r="D136" s="70" t="s">
        <v>1265</v>
      </c>
    </row>
  </sheetData>
  <mergeCells count="6">
    <mergeCell ref="D4:D5"/>
    <mergeCell ref="A1:A3"/>
    <mergeCell ref="B1:D3"/>
    <mergeCell ref="A4:A5"/>
    <mergeCell ref="B4:B5"/>
    <mergeCell ref="C4:C5"/>
  </mergeCells>
  <pageMargins left="0.511811024" right="0.511811024" top="0.78740157499999996" bottom="0.78740157499999996" header="0.31496062000000002" footer="0.31496062000000002"/>
  <pageSetup paperSize="9" scale="6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showGridLines="0" topLeftCell="A83" zoomScale="110" zoomScaleNormal="110" zoomScaleSheetLayoutView="70" workbookViewId="0">
      <selection activeCell="I108" sqref="I108"/>
    </sheetView>
  </sheetViews>
  <sheetFormatPr defaultRowHeight="15" x14ac:dyDescent="0.25"/>
  <cols>
    <col min="1" max="1" width="14.85546875" customWidth="1"/>
    <col min="2" max="2" width="16.28515625" customWidth="1"/>
    <col min="3" max="3" width="19" bestFit="1" customWidth="1"/>
    <col min="4" max="4" width="69.140625" customWidth="1"/>
  </cols>
  <sheetData>
    <row r="1" spans="1:7" ht="15" customHeight="1" x14ac:dyDescent="0.25">
      <c r="A1" s="106" t="s">
        <v>0</v>
      </c>
      <c r="B1" s="107" t="s">
        <v>1460</v>
      </c>
      <c r="C1" s="107"/>
      <c r="D1" s="107"/>
    </row>
    <row r="2" spans="1:7" x14ac:dyDescent="0.25">
      <c r="A2" s="106"/>
      <c r="B2" s="108"/>
      <c r="C2" s="108"/>
      <c r="D2" s="108"/>
    </row>
    <row r="3" spans="1:7" ht="59.25" customHeight="1" x14ac:dyDescent="0.25">
      <c r="A3" s="106"/>
      <c r="B3" s="109"/>
      <c r="C3" s="109"/>
      <c r="D3" s="109"/>
    </row>
    <row r="4" spans="1:7" ht="15" customHeight="1" x14ac:dyDescent="0.25">
      <c r="A4" s="110" t="s">
        <v>2</v>
      </c>
      <c r="B4" s="111" t="s">
        <v>5</v>
      </c>
      <c r="C4" s="111" t="s">
        <v>6</v>
      </c>
      <c r="D4" s="110" t="s">
        <v>7</v>
      </c>
    </row>
    <row r="5" spans="1:7" ht="27" customHeight="1" x14ac:dyDescent="0.25">
      <c r="A5" s="110"/>
      <c r="B5" s="112"/>
      <c r="C5" s="112"/>
      <c r="D5" s="110"/>
    </row>
    <row r="6" spans="1:7" x14ac:dyDescent="0.25">
      <c r="A6" s="64" t="s">
        <v>10</v>
      </c>
      <c r="B6" s="65" t="s">
        <v>156</v>
      </c>
      <c r="C6" s="59">
        <v>44896</v>
      </c>
      <c r="D6" s="63" t="s">
        <v>1365</v>
      </c>
    </row>
    <row r="7" spans="1:7" ht="15.75" thickBot="1" x14ac:dyDescent="0.3">
      <c r="A7" s="64" t="s">
        <v>11</v>
      </c>
      <c r="B7" s="61" t="s">
        <v>156</v>
      </c>
      <c r="C7" s="59">
        <v>44896</v>
      </c>
      <c r="D7" s="58" t="s">
        <v>1366</v>
      </c>
    </row>
    <row r="8" spans="1:7" ht="15.75" thickTop="1" x14ac:dyDescent="0.25">
      <c r="A8" s="64" t="s">
        <v>12</v>
      </c>
      <c r="B8" s="61" t="s">
        <v>156</v>
      </c>
      <c r="C8" s="60">
        <v>44897</v>
      </c>
      <c r="D8" s="58" t="s">
        <v>1367</v>
      </c>
      <c r="F8" s="44" t="s">
        <v>156</v>
      </c>
      <c r="G8" s="46" t="e">
        <f>COUNTIF(JULHO!#REF!,F8)</f>
        <v>#REF!</v>
      </c>
    </row>
    <row r="9" spans="1:7" x14ac:dyDescent="0.25">
      <c r="A9" s="64" t="s">
        <v>13</v>
      </c>
      <c r="B9" s="61" t="s">
        <v>1459</v>
      </c>
      <c r="C9" s="60">
        <v>44897</v>
      </c>
      <c r="D9" s="58" t="s">
        <v>1368</v>
      </c>
      <c r="F9" s="48" t="s">
        <v>157</v>
      </c>
      <c r="G9" s="49" t="e">
        <f>COUNTIF(JULHO!#REF!,F9)</f>
        <v>#REF!</v>
      </c>
    </row>
    <row r="10" spans="1:7" s="36" customFormat="1" ht="15.75" thickBot="1" x14ac:dyDescent="0.3">
      <c r="A10" s="64" t="s">
        <v>14</v>
      </c>
      <c r="B10" s="61" t="s">
        <v>1459</v>
      </c>
      <c r="C10" s="60">
        <v>44897</v>
      </c>
      <c r="D10" s="58" t="s">
        <v>1369</v>
      </c>
      <c r="F10" s="45" t="s">
        <v>158</v>
      </c>
      <c r="G10" s="47" t="e">
        <f>SUM(G8:G9)</f>
        <v>#REF!</v>
      </c>
    </row>
    <row r="11" spans="1:7" ht="15.75" thickTop="1" x14ac:dyDescent="0.25">
      <c r="A11" s="64" t="s">
        <v>15</v>
      </c>
      <c r="B11" s="65" t="s">
        <v>156</v>
      </c>
      <c r="C11" s="60">
        <v>44897</v>
      </c>
      <c r="D11" s="63" t="s">
        <v>1370</v>
      </c>
    </row>
    <row r="12" spans="1:7" s="105" customFormat="1" x14ac:dyDescent="0.25">
      <c r="A12" s="103" t="s">
        <v>16</v>
      </c>
      <c r="B12" s="61" t="s">
        <v>1459</v>
      </c>
      <c r="C12" s="59">
        <v>44837</v>
      </c>
      <c r="D12" s="104" t="s">
        <v>1371</v>
      </c>
    </row>
    <row r="13" spans="1:7" x14ac:dyDescent="0.25">
      <c r="A13" s="64" t="s">
        <v>17</v>
      </c>
      <c r="B13" s="61" t="s">
        <v>1459</v>
      </c>
      <c r="C13" s="59">
        <v>44901</v>
      </c>
      <c r="D13" s="63" t="s">
        <v>1372</v>
      </c>
    </row>
    <row r="14" spans="1:7" s="36" customFormat="1" x14ac:dyDescent="0.25">
      <c r="A14" s="64" t="s">
        <v>18</v>
      </c>
      <c r="B14" s="61" t="s">
        <v>1459</v>
      </c>
      <c r="C14" s="59">
        <v>44901</v>
      </c>
      <c r="D14" s="63" t="s">
        <v>1373</v>
      </c>
    </row>
    <row r="15" spans="1:7" x14ac:dyDescent="0.25">
      <c r="A15" s="64" t="s">
        <v>19</v>
      </c>
      <c r="B15" s="61" t="s">
        <v>1459</v>
      </c>
      <c r="C15" s="59">
        <v>44901</v>
      </c>
      <c r="D15" s="63" t="s">
        <v>1374</v>
      </c>
    </row>
    <row r="16" spans="1:7" x14ac:dyDescent="0.25">
      <c r="A16" s="64" t="s">
        <v>20</v>
      </c>
      <c r="B16" s="144" t="s">
        <v>1459</v>
      </c>
      <c r="C16" s="59">
        <v>44901</v>
      </c>
      <c r="D16" s="63" t="s">
        <v>1375</v>
      </c>
    </row>
    <row r="17" spans="1:4" x14ac:dyDescent="0.25">
      <c r="A17" s="64" t="s">
        <v>21</v>
      </c>
      <c r="B17" s="61" t="s">
        <v>1459</v>
      </c>
      <c r="C17" s="59">
        <v>44901</v>
      </c>
      <c r="D17" s="63" t="s">
        <v>1376</v>
      </c>
    </row>
    <row r="18" spans="1:4" x14ac:dyDescent="0.25">
      <c r="A18" s="64" t="s">
        <v>22</v>
      </c>
      <c r="B18" s="61" t="s">
        <v>1459</v>
      </c>
      <c r="C18" s="59">
        <v>44904</v>
      </c>
      <c r="D18" s="63" t="s">
        <v>1377</v>
      </c>
    </row>
    <row r="19" spans="1:4" x14ac:dyDescent="0.25">
      <c r="A19" s="64" t="s">
        <v>23</v>
      </c>
      <c r="B19" s="65" t="s">
        <v>156</v>
      </c>
      <c r="C19" s="59">
        <v>44904</v>
      </c>
      <c r="D19" s="63" t="s">
        <v>1378</v>
      </c>
    </row>
    <row r="20" spans="1:4" x14ac:dyDescent="0.25">
      <c r="A20" s="64" t="s">
        <v>24</v>
      </c>
      <c r="B20" s="61" t="s">
        <v>1459</v>
      </c>
      <c r="C20" s="59">
        <v>44904</v>
      </c>
      <c r="D20" s="63" t="s">
        <v>1379</v>
      </c>
    </row>
    <row r="21" spans="1:4" x14ac:dyDescent="0.25">
      <c r="A21" s="64" t="s">
        <v>25</v>
      </c>
      <c r="B21" s="61" t="s">
        <v>1459</v>
      </c>
      <c r="C21" s="59">
        <v>44904</v>
      </c>
      <c r="D21" s="63" t="s">
        <v>1380</v>
      </c>
    </row>
    <row r="22" spans="1:4" x14ac:dyDescent="0.25">
      <c r="A22" s="64" t="s">
        <v>26</v>
      </c>
      <c r="B22" s="61" t="s">
        <v>1459</v>
      </c>
      <c r="C22" s="59">
        <v>44904</v>
      </c>
      <c r="D22" s="63" t="s">
        <v>1381</v>
      </c>
    </row>
    <row r="23" spans="1:4" x14ac:dyDescent="0.25">
      <c r="A23" s="64" t="s">
        <v>27</v>
      </c>
      <c r="B23" s="61" t="s">
        <v>1459</v>
      </c>
      <c r="C23" s="59">
        <v>44904</v>
      </c>
      <c r="D23" s="63" t="s">
        <v>1382</v>
      </c>
    </row>
    <row r="24" spans="1:4" x14ac:dyDescent="0.25">
      <c r="A24" s="64" t="s">
        <v>28</v>
      </c>
      <c r="B24" s="61" t="s">
        <v>1459</v>
      </c>
      <c r="C24" s="59">
        <v>44904</v>
      </c>
      <c r="D24" s="63" t="s">
        <v>1383</v>
      </c>
    </row>
    <row r="25" spans="1:4" s="36" customFormat="1" x14ac:dyDescent="0.25">
      <c r="A25" s="64" t="s">
        <v>29</v>
      </c>
      <c r="B25" s="61" t="s">
        <v>1459</v>
      </c>
      <c r="C25" s="59">
        <v>44904</v>
      </c>
      <c r="D25" s="63" t="s">
        <v>1384</v>
      </c>
    </row>
    <row r="26" spans="1:4" x14ac:dyDescent="0.25">
      <c r="A26" s="64" t="s">
        <v>30</v>
      </c>
      <c r="B26" s="65" t="s">
        <v>156</v>
      </c>
      <c r="C26" s="59">
        <v>44904</v>
      </c>
      <c r="D26" s="63" t="s">
        <v>1385</v>
      </c>
    </row>
    <row r="27" spans="1:4" x14ac:dyDescent="0.25">
      <c r="A27" s="64" t="s">
        <v>31</v>
      </c>
      <c r="B27" s="65" t="s">
        <v>156</v>
      </c>
      <c r="C27" s="59">
        <v>44904</v>
      </c>
      <c r="D27" s="63" t="s">
        <v>1386</v>
      </c>
    </row>
    <row r="28" spans="1:4" x14ac:dyDescent="0.25">
      <c r="A28" s="64" t="s">
        <v>32</v>
      </c>
      <c r="B28" s="65" t="s">
        <v>156</v>
      </c>
      <c r="C28" s="59">
        <v>44904</v>
      </c>
      <c r="D28" s="63" t="s">
        <v>1387</v>
      </c>
    </row>
    <row r="29" spans="1:4" x14ac:dyDescent="0.25">
      <c r="A29" s="64" t="s">
        <v>33</v>
      </c>
      <c r="B29" s="65" t="s">
        <v>156</v>
      </c>
      <c r="C29" s="59">
        <v>44904</v>
      </c>
      <c r="D29" s="63" t="s">
        <v>787</v>
      </c>
    </row>
    <row r="30" spans="1:4" x14ac:dyDescent="0.25">
      <c r="A30" s="64" t="s">
        <v>34</v>
      </c>
      <c r="B30" s="65" t="s">
        <v>156</v>
      </c>
      <c r="C30" s="59">
        <v>44904</v>
      </c>
      <c r="D30" s="63" t="s">
        <v>1388</v>
      </c>
    </row>
    <row r="31" spans="1:4" x14ac:dyDescent="0.25">
      <c r="A31" s="64" t="s">
        <v>35</v>
      </c>
      <c r="B31" s="65" t="s">
        <v>156</v>
      </c>
      <c r="C31" s="59">
        <v>44905</v>
      </c>
      <c r="D31" s="63" t="s">
        <v>1389</v>
      </c>
    </row>
    <row r="32" spans="1:4" x14ac:dyDescent="0.25">
      <c r="A32" s="64" t="s">
        <v>36</v>
      </c>
      <c r="B32" s="65" t="s">
        <v>156</v>
      </c>
      <c r="C32" s="59">
        <v>44905</v>
      </c>
      <c r="D32" s="63" t="s">
        <v>1390</v>
      </c>
    </row>
    <row r="33" spans="1:4" x14ac:dyDescent="0.25">
      <c r="A33" s="64" t="s">
        <v>37</v>
      </c>
      <c r="B33" s="61" t="s">
        <v>157</v>
      </c>
      <c r="C33" s="59">
        <v>44905</v>
      </c>
      <c r="D33" s="58" t="s">
        <v>1391</v>
      </c>
    </row>
    <row r="34" spans="1:4" s="39" customFormat="1" x14ac:dyDescent="0.25">
      <c r="A34" s="64" t="s">
        <v>38</v>
      </c>
      <c r="B34" s="61" t="s">
        <v>156</v>
      </c>
      <c r="C34" s="59">
        <v>44905</v>
      </c>
      <c r="D34" s="58" t="s">
        <v>1392</v>
      </c>
    </row>
    <row r="35" spans="1:4" x14ac:dyDescent="0.25">
      <c r="A35" s="64" t="s">
        <v>39</v>
      </c>
      <c r="B35" s="61" t="s">
        <v>157</v>
      </c>
      <c r="C35" s="59">
        <v>44905</v>
      </c>
      <c r="D35" s="58" t="s">
        <v>1393</v>
      </c>
    </row>
    <row r="36" spans="1:4" x14ac:dyDescent="0.25">
      <c r="A36" s="64" t="s">
        <v>40</v>
      </c>
      <c r="B36" s="61" t="s">
        <v>156</v>
      </c>
      <c r="C36" s="59">
        <v>44905</v>
      </c>
      <c r="D36" s="58" t="s">
        <v>1394</v>
      </c>
    </row>
    <row r="37" spans="1:4" x14ac:dyDescent="0.25">
      <c r="A37" s="64" t="s">
        <v>41</v>
      </c>
      <c r="B37" s="61" t="s">
        <v>156</v>
      </c>
      <c r="C37" s="59">
        <v>44905</v>
      </c>
      <c r="D37" s="58" t="s">
        <v>1395</v>
      </c>
    </row>
    <row r="38" spans="1:4" s="36" customFormat="1" x14ac:dyDescent="0.25">
      <c r="A38" s="64" t="s">
        <v>42</v>
      </c>
      <c r="B38" s="65" t="s">
        <v>1459</v>
      </c>
      <c r="C38" s="59">
        <v>44905</v>
      </c>
      <c r="D38" s="63" t="s">
        <v>1396</v>
      </c>
    </row>
    <row r="39" spans="1:4" s="36" customFormat="1" x14ac:dyDescent="0.25">
      <c r="A39" s="64" t="s">
        <v>43</v>
      </c>
      <c r="B39" s="65" t="s">
        <v>1459</v>
      </c>
      <c r="C39" s="59">
        <v>44905</v>
      </c>
      <c r="D39" s="63" t="s">
        <v>1397</v>
      </c>
    </row>
    <row r="40" spans="1:4" x14ac:dyDescent="0.25">
      <c r="A40" s="64" t="s">
        <v>44</v>
      </c>
      <c r="B40" s="65" t="s">
        <v>1459</v>
      </c>
      <c r="C40" s="59">
        <v>44908</v>
      </c>
      <c r="D40" s="63" t="s">
        <v>1398</v>
      </c>
    </row>
    <row r="41" spans="1:4" x14ac:dyDescent="0.25">
      <c r="A41" s="64" t="s">
        <v>45</v>
      </c>
      <c r="B41" s="65" t="s">
        <v>1459</v>
      </c>
      <c r="C41" s="59">
        <v>44908</v>
      </c>
      <c r="D41" s="63" t="s">
        <v>1399</v>
      </c>
    </row>
    <row r="42" spans="1:4" x14ac:dyDescent="0.25">
      <c r="A42" s="64" t="s">
        <v>46</v>
      </c>
      <c r="B42" s="65" t="s">
        <v>1459</v>
      </c>
      <c r="C42" s="59">
        <v>44908</v>
      </c>
      <c r="D42" s="63" t="s">
        <v>1400</v>
      </c>
    </row>
    <row r="43" spans="1:4" x14ac:dyDescent="0.25">
      <c r="A43" s="64" t="s">
        <v>47</v>
      </c>
      <c r="B43" s="65" t="s">
        <v>1459</v>
      </c>
      <c r="C43" s="59">
        <v>44908</v>
      </c>
      <c r="D43" s="63" t="s">
        <v>1401</v>
      </c>
    </row>
    <row r="44" spans="1:4" x14ac:dyDescent="0.25">
      <c r="A44" s="64" t="s">
        <v>48</v>
      </c>
      <c r="B44" s="65" t="s">
        <v>156</v>
      </c>
      <c r="C44" s="59">
        <v>44908</v>
      </c>
      <c r="D44" s="63" t="s">
        <v>1402</v>
      </c>
    </row>
    <row r="45" spans="1:4" x14ac:dyDescent="0.25">
      <c r="A45" s="64" t="s">
        <v>49</v>
      </c>
      <c r="B45" s="65" t="s">
        <v>1459</v>
      </c>
      <c r="C45" s="59">
        <v>44908</v>
      </c>
      <c r="D45" s="63" t="s">
        <v>1403</v>
      </c>
    </row>
    <row r="46" spans="1:4" x14ac:dyDescent="0.25">
      <c r="A46" s="64" t="s">
        <v>50</v>
      </c>
      <c r="B46" s="65" t="s">
        <v>1459</v>
      </c>
      <c r="C46" s="59">
        <v>44908</v>
      </c>
      <c r="D46" s="63" t="s">
        <v>1404</v>
      </c>
    </row>
    <row r="47" spans="1:4" x14ac:dyDescent="0.25">
      <c r="A47" s="64" t="s">
        <v>51</v>
      </c>
      <c r="B47" s="65" t="s">
        <v>156</v>
      </c>
      <c r="C47" s="59">
        <v>44909</v>
      </c>
      <c r="D47" s="63" t="s">
        <v>1405</v>
      </c>
    </row>
    <row r="48" spans="1:4" x14ac:dyDescent="0.25">
      <c r="A48" s="64" t="s">
        <v>52</v>
      </c>
      <c r="B48" s="65" t="s">
        <v>156</v>
      </c>
      <c r="C48" s="59">
        <v>44909</v>
      </c>
      <c r="D48" s="63" t="s">
        <v>1406</v>
      </c>
    </row>
    <row r="49" spans="1:4" s="39" customFormat="1" x14ac:dyDescent="0.25">
      <c r="A49" s="64" t="s">
        <v>53</v>
      </c>
      <c r="B49" s="65" t="s">
        <v>156</v>
      </c>
      <c r="C49" s="59">
        <v>44909</v>
      </c>
      <c r="D49" s="63" t="s">
        <v>1407</v>
      </c>
    </row>
    <row r="50" spans="1:4" x14ac:dyDescent="0.25">
      <c r="A50" s="64" t="s">
        <v>54</v>
      </c>
      <c r="B50" s="65" t="s">
        <v>156</v>
      </c>
      <c r="C50" s="59">
        <v>44909</v>
      </c>
      <c r="D50" s="63" t="s">
        <v>1408</v>
      </c>
    </row>
    <row r="51" spans="1:4" x14ac:dyDescent="0.25">
      <c r="A51" s="64" t="s">
        <v>55</v>
      </c>
      <c r="B51" s="65" t="s">
        <v>1459</v>
      </c>
      <c r="C51" s="59">
        <v>44910</v>
      </c>
      <c r="D51" s="63" t="s">
        <v>1409</v>
      </c>
    </row>
    <row r="52" spans="1:4" x14ac:dyDescent="0.25">
      <c r="A52" s="64" t="s">
        <v>56</v>
      </c>
      <c r="B52" s="65" t="s">
        <v>1459</v>
      </c>
      <c r="C52" s="59">
        <v>44910</v>
      </c>
      <c r="D52" s="63" t="s">
        <v>1410</v>
      </c>
    </row>
    <row r="53" spans="1:4" x14ac:dyDescent="0.25">
      <c r="A53" s="64" t="s">
        <v>57</v>
      </c>
      <c r="B53" s="65" t="s">
        <v>156</v>
      </c>
      <c r="C53" s="59">
        <v>44910</v>
      </c>
      <c r="D53" s="63" t="s">
        <v>1411</v>
      </c>
    </row>
    <row r="54" spans="1:4" x14ac:dyDescent="0.25">
      <c r="A54" s="64" t="s">
        <v>58</v>
      </c>
      <c r="B54" s="65" t="s">
        <v>1459</v>
      </c>
      <c r="C54" s="59">
        <v>44910</v>
      </c>
      <c r="D54" s="63" t="s">
        <v>1412</v>
      </c>
    </row>
    <row r="55" spans="1:4" x14ac:dyDescent="0.25">
      <c r="A55" s="64" t="s">
        <v>59</v>
      </c>
      <c r="B55" s="65" t="s">
        <v>1459</v>
      </c>
      <c r="C55" s="59">
        <v>44910</v>
      </c>
      <c r="D55" s="63" t="s">
        <v>1413</v>
      </c>
    </row>
    <row r="56" spans="1:4" x14ac:dyDescent="0.25">
      <c r="A56" s="64" t="s">
        <v>60</v>
      </c>
      <c r="B56" s="65" t="s">
        <v>1459</v>
      </c>
      <c r="C56" s="59">
        <v>44910</v>
      </c>
      <c r="D56" s="63" t="s">
        <v>1414</v>
      </c>
    </row>
    <row r="57" spans="1:4" x14ac:dyDescent="0.25">
      <c r="A57" s="64" t="s">
        <v>61</v>
      </c>
      <c r="B57" s="65" t="s">
        <v>1459</v>
      </c>
      <c r="C57" s="59">
        <v>44910</v>
      </c>
      <c r="D57" s="63" t="s">
        <v>1415</v>
      </c>
    </row>
    <row r="58" spans="1:4" x14ac:dyDescent="0.25">
      <c r="A58" s="64" t="s">
        <v>62</v>
      </c>
      <c r="B58" s="65" t="s">
        <v>156</v>
      </c>
      <c r="C58" s="59">
        <v>44910</v>
      </c>
      <c r="D58" s="63" t="s">
        <v>1416</v>
      </c>
    </row>
    <row r="59" spans="1:4" x14ac:dyDescent="0.25">
      <c r="A59" s="64" t="s">
        <v>63</v>
      </c>
      <c r="B59" s="65" t="s">
        <v>156</v>
      </c>
      <c r="C59" s="59">
        <v>44910</v>
      </c>
      <c r="D59" s="63" t="s">
        <v>1417</v>
      </c>
    </row>
    <row r="60" spans="1:4" x14ac:dyDescent="0.25">
      <c r="A60" s="64" t="s">
        <v>64</v>
      </c>
      <c r="B60" s="65" t="s">
        <v>156</v>
      </c>
      <c r="C60" s="59">
        <v>44910</v>
      </c>
      <c r="D60" s="63" t="s">
        <v>1418</v>
      </c>
    </row>
    <row r="61" spans="1:4" x14ac:dyDescent="0.25">
      <c r="A61" s="64" t="s">
        <v>65</v>
      </c>
      <c r="B61" s="65" t="s">
        <v>156</v>
      </c>
      <c r="C61" s="59">
        <v>44915</v>
      </c>
      <c r="D61" s="63" t="s">
        <v>1419</v>
      </c>
    </row>
    <row r="62" spans="1:4" x14ac:dyDescent="0.25">
      <c r="A62" s="64" t="s">
        <v>66</v>
      </c>
      <c r="B62" s="65" t="s">
        <v>156</v>
      </c>
      <c r="C62" s="59">
        <v>44915</v>
      </c>
      <c r="D62" s="63" t="s">
        <v>1420</v>
      </c>
    </row>
    <row r="63" spans="1:4" x14ac:dyDescent="0.25">
      <c r="A63" s="64" t="s">
        <v>67</v>
      </c>
      <c r="B63" s="65" t="s">
        <v>156</v>
      </c>
      <c r="C63" s="59">
        <v>44915</v>
      </c>
      <c r="D63" s="63" t="s">
        <v>1421</v>
      </c>
    </row>
    <row r="64" spans="1:4" x14ac:dyDescent="0.25">
      <c r="A64" s="64" t="s">
        <v>68</v>
      </c>
      <c r="B64" s="65" t="s">
        <v>156</v>
      </c>
      <c r="C64" s="59">
        <v>44915</v>
      </c>
      <c r="D64" s="63" t="s">
        <v>1422</v>
      </c>
    </row>
    <row r="65" spans="1:4" x14ac:dyDescent="0.25">
      <c r="A65" s="64" t="s">
        <v>69</v>
      </c>
      <c r="B65" s="65" t="s">
        <v>156</v>
      </c>
      <c r="C65" s="59">
        <v>44915</v>
      </c>
      <c r="D65" s="63" t="s">
        <v>1423</v>
      </c>
    </row>
    <row r="66" spans="1:4" x14ac:dyDescent="0.25">
      <c r="A66" s="64" t="s">
        <v>70</v>
      </c>
      <c r="B66" s="65" t="s">
        <v>156</v>
      </c>
      <c r="C66" s="59">
        <v>44915</v>
      </c>
      <c r="D66" s="63" t="s">
        <v>1424</v>
      </c>
    </row>
    <row r="67" spans="1:4" x14ac:dyDescent="0.25">
      <c r="A67" s="64" t="s">
        <v>71</v>
      </c>
      <c r="B67" s="65" t="s">
        <v>156</v>
      </c>
      <c r="C67" s="59">
        <v>44915</v>
      </c>
      <c r="D67" s="65" t="s">
        <v>1425</v>
      </c>
    </row>
    <row r="68" spans="1:4" x14ac:dyDescent="0.25">
      <c r="A68" s="64" t="s">
        <v>72</v>
      </c>
      <c r="B68" s="65" t="s">
        <v>156</v>
      </c>
      <c r="C68" s="59">
        <v>44915</v>
      </c>
      <c r="D68" s="65" t="s">
        <v>1426</v>
      </c>
    </row>
    <row r="69" spans="1:4" x14ac:dyDescent="0.25">
      <c r="A69" s="64" t="s">
        <v>73</v>
      </c>
      <c r="B69" s="61" t="s">
        <v>156</v>
      </c>
      <c r="C69" s="59">
        <v>44915</v>
      </c>
      <c r="D69" s="65" t="s">
        <v>1427</v>
      </c>
    </row>
    <row r="70" spans="1:4" x14ac:dyDescent="0.25">
      <c r="A70" s="64" t="s">
        <v>74</v>
      </c>
      <c r="B70" s="58" t="s">
        <v>156</v>
      </c>
      <c r="C70" s="59">
        <v>44915</v>
      </c>
      <c r="D70" s="58" t="s">
        <v>1428</v>
      </c>
    </row>
    <row r="71" spans="1:4" ht="16.5" customHeight="1" x14ac:dyDescent="0.25">
      <c r="A71" s="64" t="s">
        <v>75</v>
      </c>
      <c r="B71" s="61" t="s">
        <v>156</v>
      </c>
      <c r="C71" s="59">
        <v>44915</v>
      </c>
      <c r="D71" s="61" t="s">
        <v>1429</v>
      </c>
    </row>
    <row r="72" spans="1:4" x14ac:dyDescent="0.25">
      <c r="A72" s="64" t="s">
        <v>76</v>
      </c>
      <c r="B72" s="61" t="s">
        <v>156</v>
      </c>
      <c r="C72" s="59">
        <v>44915</v>
      </c>
      <c r="D72" s="61" t="s">
        <v>1430</v>
      </c>
    </row>
    <row r="73" spans="1:4" x14ac:dyDescent="0.25">
      <c r="A73" s="64" t="s">
        <v>77</v>
      </c>
      <c r="B73" s="61" t="s">
        <v>156</v>
      </c>
      <c r="C73" s="59">
        <v>44915</v>
      </c>
      <c r="D73" s="65" t="s">
        <v>1431</v>
      </c>
    </row>
    <row r="74" spans="1:4" x14ac:dyDescent="0.25">
      <c r="A74" s="64" t="s">
        <v>78</v>
      </c>
      <c r="B74" s="61" t="s">
        <v>1459</v>
      </c>
      <c r="C74" s="60">
        <v>44916</v>
      </c>
      <c r="D74" s="58" t="s">
        <v>1432</v>
      </c>
    </row>
    <row r="75" spans="1:4" x14ac:dyDescent="0.25">
      <c r="A75" s="64" t="s">
        <v>79</v>
      </c>
      <c r="B75" s="61" t="s">
        <v>1459</v>
      </c>
      <c r="C75" s="60">
        <v>44916</v>
      </c>
      <c r="D75" s="61" t="s">
        <v>1433</v>
      </c>
    </row>
    <row r="76" spans="1:4" x14ac:dyDescent="0.25">
      <c r="A76" s="64" t="s">
        <v>80</v>
      </c>
      <c r="B76" s="61" t="s">
        <v>1459</v>
      </c>
      <c r="C76" s="60">
        <v>44916</v>
      </c>
      <c r="D76" s="65" t="s">
        <v>1434</v>
      </c>
    </row>
    <row r="77" spans="1:4" x14ac:dyDescent="0.25">
      <c r="A77" s="64" t="s">
        <v>81</v>
      </c>
      <c r="B77" s="61" t="s">
        <v>156</v>
      </c>
      <c r="C77" s="60">
        <v>44916</v>
      </c>
      <c r="D77" s="61" t="s">
        <v>1435</v>
      </c>
    </row>
    <row r="78" spans="1:4" x14ac:dyDescent="0.25">
      <c r="A78" s="64" t="s">
        <v>82</v>
      </c>
      <c r="B78" s="61" t="s">
        <v>156</v>
      </c>
      <c r="C78" s="60">
        <v>44916</v>
      </c>
      <c r="D78" s="61" t="s">
        <v>1436</v>
      </c>
    </row>
    <row r="79" spans="1:4" x14ac:dyDescent="0.25">
      <c r="A79" s="64" t="s">
        <v>83</v>
      </c>
      <c r="B79" s="61" t="s">
        <v>156</v>
      </c>
      <c r="C79" s="60">
        <v>44916</v>
      </c>
      <c r="D79" s="58" t="s">
        <v>1437</v>
      </c>
    </row>
    <row r="80" spans="1:4" x14ac:dyDescent="0.25">
      <c r="A80" s="64" t="s">
        <v>84</v>
      </c>
      <c r="B80" s="61" t="s">
        <v>156</v>
      </c>
      <c r="C80" s="60">
        <v>44916</v>
      </c>
      <c r="D80" s="58" t="s">
        <v>1438</v>
      </c>
    </row>
    <row r="81" spans="1:4" x14ac:dyDescent="0.25">
      <c r="A81" s="64" t="s">
        <v>85</v>
      </c>
      <c r="B81" s="61" t="s">
        <v>1459</v>
      </c>
      <c r="C81" s="60">
        <v>44917</v>
      </c>
      <c r="D81" s="58" t="s">
        <v>1439</v>
      </c>
    </row>
    <row r="82" spans="1:4" x14ac:dyDescent="0.25">
      <c r="A82" s="64" t="s">
        <v>86</v>
      </c>
      <c r="B82" s="61" t="s">
        <v>1459</v>
      </c>
      <c r="C82" s="60">
        <v>44917</v>
      </c>
      <c r="D82" s="61" t="s">
        <v>1440</v>
      </c>
    </row>
    <row r="83" spans="1:4" x14ac:dyDescent="0.25">
      <c r="A83" s="64" t="s">
        <v>87</v>
      </c>
      <c r="B83" s="61" t="s">
        <v>1459</v>
      </c>
      <c r="C83" s="60">
        <v>44917</v>
      </c>
      <c r="D83" s="61" t="s">
        <v>1441</v>
      </c>
    </row>
    <row r="84" spans="1:4" x14ac:dyDescent="0.25">
      <c r="A84" s="64" t="s">
        <v>88</v>
      </c>
      <c r="B84" s="61" t="s">
        <v>1459</v>
      </c>
      <c r="C84" s="60">
        <v>44917</v>
      </c>
      <c r="D84" s="61" t="s">
        <v>1442</v>
      </c>
    </row>
    <row r="85" spans="1:4" x14ac:dyDescent="0.25">
      <c r="A85" s="64" t="s">
        <v>89</v>
      </c>
      <c r="B85" s="61" t="s">
        <v>1459</v>
      </c>
      <c r="C85" s="60">
        <v>44918</v>
      </c>
      <c r="D85" s="61" t="s">
        <v>1443</v>
      </c>
    </row>
    <row r="86" spans="1:4" x14ac:dyDescent="0.25">
      <c r="A86" s="64" t="s">
        <v>90</v>
      </c>
      <c r="B86" s="61" t="s">
        <v>1459</v>
      </c>
      <c r="C86" s="60">
        <v>44918</v>
      </c>
      <c r="D86" s="67" t="s">
        <v>1444</v>
      </c>
    </row>
    <row r="87" spans="1:4" x14ac:dyDescent="0.25">
      <c r="A87" s="64" t="s">
        <v>91</v>
      </c>
      <c r="B87" s="61" t="s">
        <v>156</v>
      </c>
      <c r="C87" s="60">
        <v>44918</v>
      </c>
      <c r="D87" s="61" t="s">
        <v>1445</v>
      </c>
    </row>
    <row r="88" spans="1:4" x14ac:dyDescent="0.25">
      <c r="A88" s="64" t="s">
        <v>92</v>
      </c>
      <c r="B88" s="61" t="s">
        <v>156</v>
      </c>
      <c r="C88" s="60">
        <v>44918</v>
      </c>
      <c r="D88" s="61" t="s">
        <v>1446</v>
      </c>
    </row>
    <row r="89" spans="1:4" x14ac:dyDescent="0.25">
      <c r="A89" s="64" t="s">
        <v>93</v>
      </c>
      <c r="B89" s="61" t="s">
        <v>1459</v>
      </c>
      <c r="C89" s="60">
        <v>44918</v>
      </c>
      <c r="D89" s="61" t="s">
        <v>1447</v>
      </c>
    </row>
    <row r="90" spans="1:4" x14ac:dyDescent="0.25">
      <c r="A90" s="64" t="s">
        <v>94</v>
      </c>
      <c r="B90" s="61" t="s">
        <v>156</v>
      </c>
      <c r="C90" s="60">
        <v>44922</v>
      </c>
      <c r="D90" s="65" t="s">
        <v>1448</v>
      </c>
    </row>
    <row r="91" spans="1:4" x14ac:dyDescent="0.25">
      <c r="A91" s="64" t="s">
        <v>95</v>
      </c>
      <c r="B91" s="61" t="s">
        <v>156</v>
      </c>
      <c r="C91" s="60">
        <v>44922</v>
      </c>
      <c r="D91" s="65" t="s">
        <v>1449</v>
      </c>
    </row>
    <row r="92" spans="1:4" x14ac:dyDescent="0.25">
      <c r="A92" s="64" t="s">
        <v>96</v>
      </c>
      <c r="B92" s="61" t="s">
        <v>1459</v>
      </c>
      <c r="C92" s="54">
        <v>44922</v>
      </c>
      <c r="D92" s="61" t="s">
        <v>1450</v>
      </c>
    </row>
    <row r="93" spans="1:4" x14ac:dyDescent="0.25">
      <c r="A93" s="64" t="s">
        <v>97</v>
      </c>
      <c r="B93" s="61" t="s">
        <v>1459</v>
      </c>
      <c r="C93" s="54">
        <v>44922</v>
      </c>
      <c r="D93" s="68" t="s">
        <v>1451</v>
      </c>
    </row>
    <row r="94" spans="1:4" x14ac:dyDescent="0.25">
      <c r="A94" s="64" t="s">
        <v>98</v>
      </c>
      <c r="B94" s="61" t="s">
        <v>1459</v>
      </c>
      <c r="C94" s="54">
        <v>44922</v>
      </c>
      <c r="D94" s="61" t="s">
        <v>1450</v>
      </c>
    </row>
    <row r="95" spans="1:4" x14ac:dyDescent="0.25">
      <c r="A95" s="64" t="s">
        <v>99</v>
      </c>
      <c r="B95" s="61" t="s">
        <v>1459</v>
      </c>
      <c r="C95" s="54">
        <v>44922</v>
      </c>
      <c r="D95" s="61" t="s">
        <v>1452</v>
      </c>
    </row>
    <row r="96" spans="1:4" s="36" customFormat="1" x14ac:dyDescent="0.25">
      <c r="A96" s="64" t="s">
        <v>100</v>
      </c>
      <c r="B96" s="61" t="s">
        <v>1459</v>
      </c>
      <c r="C96" s="54">
        <v>44922</v>
      </c>
      <c r="D96" s="61" t="s">
        <v>1453</v>
      </c>
    </row>
    <row r="97" spans="1:4" x14ac:dyDescent="0.25">
      <c r="A97" s="64" t="s">
        <v>101</v>
      </c>
      <c r="B97" s="61" t="s">
        <v>1459</v>
      </c>
      <c r="C97" s="54">
        <v>44923</v>
      </c>
      <c r="D97" s="61" t="s">
        <v>1454</v>
      </c>
    </row>
    <row r="98" spans="1:4" x14ac:dyDescent="0.25">
      <c r="A98" s="64" t="s">
        <v>102</v>
      </c>
      <c r="B98" s="61" t="s">
        <v>1459</v>
      </c>
      <c r="C98" s="54">
        <v>44923</v>
      </c>
      <c r="D98" s="61" t="s">
        <v>1455</v>
      </c>
    </row>
    <row r="99" spans="1:4" x14ac:dyDescent="0.25">
      <c r="A99" s="64" t="s">
        <v>103</v>
      </c>
      <c r="B99" s="61" t="s">
        <v>1459</v>
      </c>
      <c r="C99" s="54">
        <v>44923</v>
      </c>
      <c r="D99" s="61" t="s">
        <v>1456</v>
      </c>
    </row>
    <row r="100" spans="1:4" x14ac:dyDescent="0.25">
      <c r="A100" s="64" t="s">
        <v>104</v>
      </c>
      <c r="B100" s="61" t="s">
        <v>1459</v>
      </c>
      <c r="C100" s="54">
        <v>44923</v>
      </c>
      <c r="D100" s="61" t="s">
        <v>1457</v>
      </c>
    </row>
    <row r="101" spans="1:4" x14ac:dyDescent="0.25">
      <c r="A101" s="64" t="s">
        <v>105</v>
      </c>
      <c r="B101" s="61" t="s">
        <v>1459</v>
      </c>
      <c r="C101" s="54">
        <v>44924</v>
      </c>
      <c r="D101" s="42" t="s">
        <v>1401</v>
      </c>
    </row>
    <row r="102" spans="1:4" x14ac:dyDescent="0.25">
      <c r="A102" s="64" t="s">
        <v>106</v>
      </c>
      <c r="B102" s="61" t="s">
        <v>1459</v>
      </c>
      <c r="C102" s="54">
        <v>44924</v>
      </c>
      <c r="D102" s="42" t="s">
        <v>1458</v>
      </c>
    </row>
  </sheetData>
  <mergeCells count="6">
    <mergeCell ref="D4:D5"/>
    <mergeCell ref="A1:A3"/>
    <mergeCell ref="B1:D3"/>
    <mergeCell ref="A4:A5"/>
    <mergeCell ref="B4:B5"/>
    <mergeCell ref="C4:C5"/>
  </mergeCells>
  <pageMargins left="0.7" right="0.7" top="0.75" bottom="0.75" header="0.3" footer="0.3"/>
  <pageSetup paperSize="9" scale="6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workbookViewId="0">
      <selection activeCell="C14" sqref="C14"/>
    </sheetView>
  </sheetViews>
  <sheetFormatPr defaultRowHeight="15" x14ac:dyDescent="0.25"/>
  <sheetData>
    <row r="1" spans="2:9" ht="16.5" thickTop="1" thickBot="1" x14ac:dyDescent="0.3">
      <c r="B1" s="116" t="s">
        <v>172</v>
      </c>
      <c r="C1" s="117"/>
      <c r="D1" s="117"/>
      <c r="E1" s="117"/>
      <c r="F1" s="117"/>
      <c r="G1" s="117"/>
      <c r="H1" s="117"/>
      <c r="I1" s="118"/>
    </row>
    <row r="2" spans="2:9" ht="16.5" thickTop="1" thickBot="1" x14ac:dyDescent="0.3"/>
    <row r="3" spans="2:9" ht="15.75" thickTop="1" x14ac:dyDescent="0.25">
      <c r="B3" s="120" t="s">
        <v>171</v>
      </c>
      <c r="C3" s="120"/>
      <c r="E3" s="120" t="s">
        <v>157</v>
      </c>
      <c r="F3" s="120"/>
      <c r="H3" s="120" t="s">
        <v>158</v>
      </c>
      <c r="I3" s="120"/>
    </row>
    <row r="4" spans="2:9" x14ac:dyDescent="0.25">
      <c r="B4" s="49" t="s">
        <v>159</v>
      </c>
      <c r="C4" s="49" t="e">
        <f>JANEIRO!G9</f>
        <v>#REF!</v>
      </c>
      <c r="D4" s="43"/>
      <c r="E4" s="49" t="s">
        <v>159</v>
      </c>
      <c r="F4" s="49" t="e">
        <f>JANEIRO!G10</f>
        <v>#REF!</v>
      </c>
      <c r="G4" s="43"/>
      <c r="H4" s="49" t="s">
        <v>159</v>
      </c>
      <c r="I4" s="49" t="e">
        <f>JANEIRO!G11</f>
        <v>#REF!</v>
      </c>
    </row>
    <row r="5" spans="2:9" x14ac:dyDescent="0.25">
      <c r="B5" s="50" t="s">
        <v>160</v>
      </c>
      <c r="C5" s="50">
        <f>FEVEREIRO!H9</f>
        <v>0</v>
      </c>
      <c r="D5" s="43"/>
      <c r="E5" s="50" t="s">
        <v>160</v>
      </c>
      <c r="F5" s="50">
        <f>FEVEREIRO!H10</f>
        <v>0</v>
      </c>
      <c r="G5" s="43"/>
      <c r="H5" s="50" t="s">
        <v>160</v>
      </c>
      <c r="I5" s="50">
        <f>FEVEREIRO!H11</f>
        <v>0</v>
      </c>
    </row>
    <row r="6" spans="2:9" x14ac:dyDescent="0.25">
      <c r="B6" s="49" t="s">
        <v>161</v>
      </c>
      <c r="C6" s="49">
        <f>MARCO!H12</f>
        <v>0</v>
      </c>
      <c r="D6" s="43"/>
      <c r="E6" s="49" t="s">
        <v>161</v>
      </c>
      <c r="F6" s="49">
        <f>MARCO!H13</f>
        <v>0</v>
      </c>
      <c r="G6" s="43"/>
      <c r="H6" s="49" t="s">
        <v>161</v>
      </c>
      <c r="I6" s="49">
        <f>MARCO!H14</f>
        <v>0</v>
      </c>
    </row>
    <row r="7" spans="2:9" x14ac:dyDescent="0.25">
      <c r="B7" s="50" t="s">
        <v>162</v>
      </c>
      <c r="C7" s="50">
        <f>ABRIL!H9</f>
        <v>0</v>
      </c>
      <c r="D7" s="43"/>
      <c r="E7" s="50" t="s">
        <v>162</v>
      </c>
      <c r="F7" s="50">
        <f>ABRIL!H10</f>
        <v>0</v>
      </c>
      <c r="G7" s="43"/>
      <c r="H7" s="50" t="s">
        <v>162</v>
      </c>
      <c r="I7" s="50">
        <f>ABRIL!H11</f>
        <v>0</v>
      </c>
    </row>
    <row r="8" spans="2:9" x14ac:dyDescent="0.25">
      <c r="B8" s="49" t="s">
        <v>163</v>
      </c>
      <c r="C8" s="49">
        <f>MAIO!H9</f>
        <v>0</v>
      </c>
      <c r="D8" s="43"/>
      <c r="E8" s="49" t="s">
        <v>163</v>
      </c>
      <c r="F8" s="49">
        <f>MAIO!H11</f>
        <v>0</v>
      </c>
      <c r="G8" s="43"/>
      <c r="H8" s="49" t="s">
        <v>163</v>
      </c>
      <c r="I8" s="49">
        <f>MAIO!H12</f>
        <v>0</v>
      </c>
    </row>
    <row r="9" spans="2:9" x14ac:dyDescent="0.25">
      <c r="B9" s="50" t="s">
        <v>164</v>
      </c>
      <c r="C9" s="50">
        <f>JUNHO!H9</f>
        <v>0</v>
      </c>
      <c r="D9" s="43"/>
      <c r="E9" s="50" t="s">
        <v>164</v>
      </c>
      <c r="F9" s="50">
        <f>JUNHO!H10</f>
        <v>0</v>
      </c>
      <c r="G9" s="43"/>
      <c r="H9" s="50" t="s">
        <v>164</v>
      </c>
      <c r="I9" s="50">
        <f>JUNHO!H11</f>
        <v>0</v>
      </c>
    </row>
    <row r="10" spans="2:9" x14ac:dyDescent="0.25">
      <c r="B10" s="49" t="s">
        <v>165</v>
      </c>
      <c r="C10" s="49">
        <f>JULHO!H9</f>
        <v>0</v>
      </c>
      <c r="D10" s="43"/>
      <c r="E10" s="49" t="s">
        <v>165</v>
      </c>
      <c r="F10" s="49">
        <f>JULHO!H11</f>
        <v>0</v>
      </c>
      <c r="G10" s="43"/>
      <c r="H10" s="49" t="s">
        <v>165</v>
      </c>
      <c r="I10" s="49">
        <f>JULHO!H12</f>
        <v>0</v>
      </c>
    </row>
    <row r="11" spans="2:9" x14ac:dyDescent="0.25">
      <c r="B11" s="50" t="s">
        <v>166</v>
      </c>
      <c r="C11" s="50">
        <f>AGOSTO!H9</f>
        <v>0</v>
      </c>
      <c r="D11" s="43"/>
      <c r="E11" s="50" t="s">
        <v>166</v>
      </c>
      <c r="F11" s="50">
        <f>AGOSTO!H10</f>
        <v>0</v>
      </c>
      <c r="G11" s="43"/>
      <c r="H11" s="50" t="s">
        <v>166</v>
      </c>
      <c r="I11" s="50">
        <f>AGOSTO!H11</f>
        <v>0</v>
      </c>
    </row>
    <row r="12" spans="2:9" x14ac:dyDescent="0.25">
      <c r="B12" s="49" t="s">
        <v>167</v>
      </c>
      <c r="C12" s="49">
        <f>SETEMBRO!H9</f>
        <v>0</v>
      </c>
      <c r="D12" s="43"/>
      <c r="E12" s="49" t="s">
        <v>167</v>
      </c>
      <c r="F12" s="49">
        <f>SETEMBRO!H10</f>
        <v>0</v>
      </c>
      <c r="G12" s="43"/>
      <c r="H12" s="49" t="s">
        <v>167</v>
      </c>
      <c r="I12" s="49">
        <f>SETEMBRO!H11</f>
        <v>0</v>
      </c>
    </row>
    <row r="13" spans="2:9" x14ac:dyDescent="0.25">
      <c r="B13" s="50" t="s">
        <v>168</v>
      </c>
      <c r="C13" s="50">
        <f>OUTUBRO1!H9</f>
        <v>0</v>
      </c>
      <c r="D13" s="43"/>
      <c r="E13" s="50" t="s">
        <v>168</v>
      </c>
      <c r="F13" s="50">
        <f>OUTUBRO1!H10</f>
        <v>0</v>
      </c>
      <c r="G13" s="43"/>
      <c r="H13" s="50" t="s">
        <v>168</v>
      </c>
      <c r="I13" s="50">
        <f>OUTUBRO1!H11</f>
        <v>0</v>
      </c>
    </row>
    <row r="14" spans="2:9" x14ac:dyDescent="0.25">
      <c r="B14" s="49" t="s">
        <v>169</v>
      </c>
      <c r="C14" s="49" t="e">
        <f>NOVEMBR1!#REF!</f>
        <v>#REF!</v>
      </c>
      <c r="D14" s="43"/>
      <c r="E14" s="49" t="s">
        <v>169</v>
      </c>
      <c r="F14" s="49" t="e">
        <f>NOVEMBR1!#REF!</f>
        <v>#REF!</v>
      </c>
      <c r="G14" s="43"/>
      <c r="H14" s="49" t="s">
        <v>169</v>
      </c>
      <c r="I14" s="49" t="e">
        <f>NOVEMBR1!#REF!</f>
        <v>#REF!</v>
      </c>
    </row>
    <row r="15" spans="2:9" ht="15.75" thickBot="1" x14ac:dyDescent="0.3">
      <c r="B15" s="51" t="s">
        <v>170</v>
      </c>
      <c r="C15" s="51">
        <f>DEZEMBRO!H10</f>
        <v>0</v>
      </c>
      <c r="D15" s="43"/>
      <c r="E15" s="51" t="s">
        <v>170</v>
      </c>
      <c r="F15" s="51">
        <f>DEZEMBRO!H11</f>
        <v>0</v>
      </c>
      <c r="G15" s="43"/>
      <c r="H15" s="51" t="s">
        <v>170</v>
      </c>
      <c r="I15" s="51" t="e">
        <f>DEZEMBRO!#REF!</f>
        <v>#REF!</v>
      </c>
    </row>
    <row r="16" spans="2:9" ht="16.5" thickTop="1" thickBot="1" x14ac:dyDescent="0.3">
      <c r="B16" s="52" t="s">
        <v>158</v>
      </c>
      <c r="C16" s="52" t="e">
        <f>SUM(C4:C15)</f>
        <v>#REF!</v>
      </c>
      <c r="E16" s="52" t="s">
        <v>158</v>
      </c>
      <c r="F16" s="52" t="e">
        <f>SUM(F4:F15)</f>
        <v>#REF!</v>
      </c>
      <c r="H16" s="52" t="s">
        <v>158</v>
      </c>
      <c r="I16" s="52" t="e">
        <f>SUM(I4:I15)</f>
        <v>#REF!</v>
      </c>
    </row>
    <row r="17" spans="2:9" ht="15.75" thickTop="1" x14ac:dyDescent="0.25"/>
    <row r="21" spans="2:9" x14ac:dyDescent="0.25">
      <c r="B21" s="119" t="s">
        <v>173</v>
      </c>
      <c r="C21" s="119"/>
      <c r="D21" s="119"/>
      <c r="G21" s="119" t="s">
        <v>176</v>
      </c>
      <c r="H21" s="119"/>
      <c r="I21" s="119"/>
    </row>
    <row r="22" spans="2:9" x14ac:dyDescent="0.25">
      <c r="B22" s="119" t="s">
        <v>174</v>
      </c>
      <c r="C22" s="119"/>
      <c r="D22" s="119"/>
      <c r="G22" s="119" t="s">
        <v>175</v>
      </c>
      <c r="H22" s="119"/>
      <c r="I22" s="119"/>
    </row>
  </sheetData>
  <mergeCells count="8">
    <mergeCell ref="B1:I1"/>
    <mergeCell ref="B21:D21"/>
    <mergeCell ref="B22:D22"/>
    <mergeCell ref="G21:I21"/>
    <mergeCell ref="G22:I22"/>
    <mergeCell ref="B3:C3"/>
    <mergeCell ref="E3:F3"/>
    <mergeCell ref="H3:I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3"/>
  <sheetViews>
    <sheetView view="pageBreakPreview" zoomScale="80" zoomScaleSheetLayoutView="80" workbookViewId="0">
      <selection sqref="A1:XFD5"/>
    </sheetView>
  </sheetViews>
  <sheetFormatPr defaultRowHeight="15" x14ac:dyDescent="0.25"/>
  <cols>
    <col min="1" max="1" width="13.42578125" customWidth="1"/>
    <col min="2" max="2" width="29.5703125" customWidth="1"/>
    <col min="3" max="4" width="28.5703125" customWidth="1"/>
    <col min="5" max="5" width="26.5703125" customWidth="1"/>
    <col min="6" max="6" width="85.85546875" customWidth="1"/>
    <col min="7" max="7" width="34.42578125" customWidth="1"/>
    <col min="8" max="8" width="35.85546875" customWidth="1"/>
  </cols>
  <sheetData>
    <row r="1" spans="1:8" ht="15" customHeight="1" x14ac:dyDescent="0.25">
      <c r="A1" s="132" t="s">
        <v>1</v>
      </c>
      <c r="B1" s="133"/>
      <c r="C1" s="133"/>
      <c r="D1" s="133"/>
      <c r="E1" s="133"/>
      <c r="F1" s="133"/>
      <c r="G1" s="134"/>
      <c r="H1" s="125"/>
    </row>
    <row r="2" spans="1:8" x14ac:dyDescent="0.25">
      <c r="A2" s="135"/>
      <c r="B2" s="108"/>
      <c r="C2" s="108"/>
      <c r="D2" s="108"/>
      <c r="E2" s="108"/>
      <c r="F2" s="108"/>
      <c r="G2" s="136"/>
      <c r="H2" s="126"/>
    </row>
    <row r="3" spans="1:8" ht="15.75" thickBot="1" x14ac:dyDescent="0.3">
      <c r="A3" s="137"/>
      <c r="B3" s="138"/>
      <c r="C3" s="138"/>
      <c r="D3" s="138"/>
      <c r="E3" s="138"/>
      <c r="F3" s="138"/>
      <c r="G3" s="139"/>
      <c r="H3" s="127"/>
    </row>
    <row r="4" spans="1:8" ht="15" customHeight="1" x14ac:dyDescent="0.25">
      <c r="A4" s="128" t="s">
        <v>2</v>
      </c>
      <c r="B4" s="130" t="s">
        <v>3</v>
      </c>
      <c r="C4" s="130" t="s">
        <v>4</v>
      </c>
      <c r="D4" s="130" t="s">
        <v>5</v>
      </c>
      <c r="E4" s="130" t="s">
        <v>6</v>
      </c>
      <c r="F4" s="128" t="s">
        <v>7</v>
      </c>
      <c r="G4" s="121" t="s">
        <v>8</v>
      </c>
      <c r="H4" s="123" t="s">
        <v>9</v>
      </c>
    </row>
    <row r="5" spans="1:8" x14ac:dyDescent="0.25">
      <c r="A5" s="129"/>
      <c r="B5" s="131"/>
      <c r="C5" s="131"/>
      <c r="D5" s="131"/>
      <c r="E5" s="131"/>
      <c r="F5" s="129"/>
      <c r="G5" s="122"/>
      <c r="H5" s="124"/>
    </row>
    <row r="6" spans="1:8" ht="23.25" x14ac:dyDescent="0.35">
      <c r="A6" s="4">
        <v>1</v>
      </c>
      <c r="B6" s="7"/>
      <c r="C6" s="8"/>
      <c r="D6" s="8"/>
      <c r="E6" s="7"/>
      <c r="F6" s="13"/>
      <c r="G6" s="9"/>
      <c r="H6" s="10"/>
    </row>
    <row r="7" spans="1:8" ht="23.25" x14ac:dyDescent="0.35">
      <c r="A7" s="4">
        <v>2</v>
      </c>
      <c r="B7" s="7"/>
      <c r="C7" s="8"/>
      <c r="D7" s="8"/>
      <c r="E7" s="7"/>
      <c r="F7" s="13"/>
      <c r="G7" s="22"/>
      <c r="H7" s="10"/>
    </row>
    <row r="8" spans="1:8" ht="23.25" x14ac:dyDescent="0.35">
      <c r="A8" s="4">
        <v>3</v>
      </c>
      <c r="B8" s="7"/>
      <c r="C8" s="8"/>
      <c r="D8" s="8"/>
      <c r="E8" s="7"/>
      <c r="F8" s="13"/>
      <c r="G8" s="9"/>
      <c r="H8" s="10"/>
    </row>
    <row r="9" spans="1:8" ht="23.25" x14ac:dyDescent="0.35">
      <c r="A9" s="4">
        <v>4</v>
      </c>
      <c r="B9" s="7"/>
      <c r="C9" s="23"/>
      <c r="D9" s="8"/>
      <c r="E9" s="7"/>
      <c r="F9" s="13"/>
      <c r="G9" s="9"/>
      <c r="H9" s="10"/>
    </row>
    <row r="10" spans="1:8" ht="23.25" x14ac:dyDescent="0.35">
      <c r="A10" s="4">
        <v>5</v>
      </c>
      <c r="B10" s="7"/>
      <c r="C10" s="8"/>
      <c r="D10" s="8"/>
      <c r="E10" s="7"/>
      <c r="F10" s="13"/>
      <c r="G10" s="9"/>
      <c r="H10" s="10"/>
    </row>
    <row r="11" spans="1:8" ht="23.25" x14ac:dyDescent="0.35">
      <c r="A11" s="4">
        <v>6</v>
      </c>
      <c r="B11" s="7"/>
      <c r="C11" s="8"/>
      <c r="D11" s="8"/>
      <c r="E11" s="7"/>
      <c r="F11" s="13"/>
      <c r="G11" s="9"/>
      <c r="H11" s="10"/>
    </row>
    <row r="12" spans="1:8" ht="23.25" x14ac:dyDescent="0.35">
      <c r="A12" s="4">
        <v>7</v>
      </c>
      <c r="B12" s="7"/>
      <c r="C12" s="8"/>
      <c r="D12" s="8"/>
      <c r="E12" s="7"/>
      <c r="F12" s="13"/>
      <c r="G12" s="9"/>
      <c r="H12" s="10"/>
    </row>
    <row r="13" spans="1:8" ht="23.25" x14ac:dyDescent="0.35">
      <c r="A13" s="4">
        <v>8</v>
      </c>
      <c r="B13" s="7"/>
      <c r="C13" s="8"/>
      <c r="D13" s="8"/>
      <c r="E13" s="7"/>
      <c r="F13" s="13"/>
      <c r="G13" s="9"/>
      <c r="H13" s="10"/>
    </row>
    <row r="14" spans="1:8" ht="23.25" x14ac:dyDescent="0.35">
      <c r="A14" s="4">
        <v>9</v>
      </c>
      <c r="B14" s="7"/>
      <c r="C14" s="8"/>
      <c r="D14" s="8"/>
      <c r="E14" s="7"/>
      <c r="F14" s="13"/>
      <c r="G14" s="9"/>
      <c r="H14" s="10"/>
    </row>
    <row r="15" spans="1:8" ht="23.25" x14ac:dyDescent="0.35">
      <c r="A15" s="4">
        <v>10</v>
      </c>
      <c r="B15" s="7"/>
      <c r="C15" s="8"/>
      <c r="D15" s="8"/>
      <c r="E15" s="7"/>
      <c r="F15" s="13"/>
      <c r="G15" s="9"/>
      <c r="H15" s="10"/>
    </row>
    <row r="16" spans="1:8" ht="23.25" x14ac:dyDescent="0.35">
      <c r="A16" s="4">
        <v>11</v>
      </c>
      <c r="B16" s="7"/>
      <c r="C16" s="8"/>
      <c r="D16" s="8"/>
      <c r="E16" s="7"/>
      <c r="F16" s="13"/>
      <c r="G16" s="9"/>
      <c r="H16" s="10"/>
    </row>
    <row r="17" spans="1:8" ht="23.25" x14ac:dyDescent="0.35">
      <c r="A17" s="4">
        <v>12</v>
      </c>
      <c r="B17" s="7"/>
      <c r="C17" s="8"/>
      <c r="D17" s="8"/>
      <c r="E17" s="7"/>
      <c r="F17" s="13"/>
      <c r="G17" s="9"/>
      <c r="H17" s="10"/>
    </row>
    <row r="18" spans="1:8" ht="23.25" x14ac:dyDescent="0.35">
      <c r="A18" s="4">
        <v>13</v>
      </c>
      <c r="B18" s="24"/>
      <c r="C18" s="8"/>
      <c r="D18" s="8"/>
      <c r="E18" s="7"/>
      <c r="F18" s="13"/>
      <c r="G18" s="25"/>
      <c r="H18" s="10"/>
    </row>
    <row r="19" spans="1:8" ht="23.25" x14ac:dyDescent="0.35">
      <c r="A19" s="4">
        <v>14</v>
      </c>
      <c r="B19" s="14"/>
      <c r="C19" s="8"/>
      <c r="D19" s="8"/>
      <c r="E19" s="7"/>
      <c r="F19" s="13"/>
      <c r="G19" s="9"/>
      <c r="H19" s="10"/>
    </row>
    <row r="20" spans="1:8" ht="23.25" x14ac:dyDescent="0.35">
      <c r="A20" s="4">
        <v>15</v>
      </c>
      <c r="B20" s="14"/>
      <c r="C20" s="8"/>
      <c r="D20" s="8"/>
      <c r="E20" s="7"/>
      <c r="F20" s="13"/>
      <c r="G20" s="9"/>
      <c r="H20" s="10"/>
    </row>
    <row r="21" spans="1:8" ht="23.25" x14ac:dyDescent="0.35">
      <c r="A21" s="4">
        <v>16</v>
      </c>
      <c r="B21" s="14"/>
      <c r="C21" s="8"/>
      <c r="D21" s="8"/>
      <c r="E21" s="7"/>
      <c r="F21" s="13"/>
      <c r="G21" s="9"/>
      <c r="H21" s="10"/>
    </row>
    <row r="22" spans="1:8" ht="23.25" x14ac:dyDescent="0.35">
      <c r="A22" s="4">
        <v>17</v>
      </c>
      <c r="B22" s="14"/>
      <c r="C22" s="8"/>
      <c r="D22" s="8"/>
      <c r="E22" s="7"/>
      <c r="F22" s="13"/>
      <c r="G22" s="9"/>
      <c r="H22" s="10"/>
    </row>
    <row r="23" spans="1:8" ht="23.25" x14ac:dyDescent="0.35">
      <c r="A23" s="4">
        <v>18</v>
      </c>
      <c r="B23" s="14"/>
      <c r="C23" s="8"/>
      <c r="D23" s="8"/>
      <c r="E23" s="7"/>
      <c r="F23" s="13"/>
      <c r="G23" s="9"/>
      <c r="H23" s="10"/>
    </row>
    <row r="24" spans="1:8" ht="23.25" x14ac:dyDescent="0.35">
      <c r="A24" s="4">
        <v>19</v>
      </c>
      <c r="B24" s="14"/>
      <c r="C24" s="8"/>
      <c r="D24" s="8"/>
      <c r="E24" s="7"/>
      <c r="F24" s="13"/>
      <c r="G24" s="9"/>
      <c r="H24" s="10"/>
    </row>
    <row r="25" spans="1:8" ht="23.25" x14ac:dyDescent="0.35">
      <c r="A25" s="4">
        <v>20</v>
      </c>
      <c r="B25" s="14"/>
      <c r="C25" s="8"/>
      <c r="D25" s="8"/>
      <c r="E25" s="7"/>
      <c r="F25" s="13"/>
      <c r="G25" s="9"/>
      <c r="H25" s="10"/>
    </row>
    <row r="26" spans="1:8" ht="23.25" x14ac:dyDescent="0.35">
      <c r="A26" s="4">
        <v>21</v>
      </c>
      <c r="B26" s="14"/>
      <c r="C26" s="8"/>
      <c r="D26" s="8"/>
      <c r="E26" s="7"/>
      <c r="F26" s="13"/>
      <c r="G26" s="9"/>
      <c r="H26" s="10"/>
    </row>
    <row r="27" spans="1:8" ht="23.25" x14ac:dyDescent="0.35">
      <c r="A27" s="4">
        <v>22</v>
      </c>
      <c r="B27" s="14"/>
      <c r="C27" s="8"/>
      <c r="D27" s="8"/>
      <c r="E27" s="7"/>
      <c r="F27" s="13"/>
      <c r="G27" s="9"/>
      <c r="H27" s="10"/>
    </row>
    <row r="28" spans="1:8" ht="23.25" x14ac:dyDescent="0.35">
      <c r="A28" s="4">
        <v>23</v>
      </c>
      <c r="B28" s="14"/>
      <c r="C28" s="8"/>
      <c r="D28" s="8"/>
      <c r="E28" s="7"/>
      <c r="F28" s="13"/>
      <c r="G28" s="9"/>
      <c r="H28" s="10"/>
    </row>
    <row r="29" spans="1:8" ht="23.25" x14ac:dyDescent="0.35">
      <c r="A29" s="4">
        <v>24</v>
      </c>
      <c r="B29" s="14"/>
      <c r="C29" s="8"/>
      <c r="D29" s="8"/>
      <c r="E29" s="7"/>
      <c r="F29" s="13"/>
      <c r="G29" s="9"/>
      <c r="H29" s="10"/>
    </row>
    <row r="30" spans="1:8" ht="23.25" x14ac:dyDescent="0.35">
      <c r="A30" s="4">
        <v>25</v>
      </c>
      <c r="B30" s="14"/>
      <c r="C30" s="8"/>
      <c r="D30" s="8"/>
      <c r="E30" s="7"/>
      <c r="F30" s="13"/>
      <c r="G30" s="9"/>
      <c r="H30" s="10"/>
    </row>
    <row r="31" spans="1:8" ht="23.25" x14ac:dyDescent="0.35">
      <c r="A31" s="4">
        <v>26</v>
      </c>
      <c r="B31" s="14"/>
      <c r="C31" s="8"/>
      <c r="D31" s="8"/>
      <c r="E31" s="7"/>
      <c r="F31" s="13"/>
      <c r="G31" s="9"/>
      <c r="H31" s="10"/>
    </row>
    <row r="32" spans="1:8" ht="23.25" x14ac:dyDescent="0.35">
      <c r="A32" s="4">
        <v>27</v>
      </c>
      <c r="B32" s="14"/>
      <c r="C32" s="8"/>
      <c r="D32" s="8"/>
      <c r="E32" s="7"/>
      <c r="F32" s="13"/>
      <c r="G32" s="9"/>
      <c r="H32" s="10"/>
    </row>
    <row r="33" spans="1:8" ht="23.25" x14ac:dyDescent="0.35">
      <c r="A33" s="4">
        <v>28</v>
      </c>
      <c r="B33" s="7"/>
      <c r="C33" s="8"/>
      <c r="D33" s="8"/>
      <c r="E33" s="7"/>
      <c r="F33" s="13"/>
      <c r="G33" s="9"/>
      <c r="H33" s="10"/>
    </row>
    <row r="34" spans="1:8" ht="23.25" x14ac:dyDescent="0.35">
      <c r="A34" s="4">
        <v>29</v>
      </c>
      <c r="B34" s="7"/>
      <c r="C34" s="8"/>
      <c r="D34" s="8"/>
      <c r="E34" s="7"/>
      <c r="F34" s="13"/>
      <c r="G34" s="9"/>
      <c r="H34" s="10"/>
    </row>
    <row r="35" spans="1:8" ht="23.25" x14ac:dyDescent="0.35">
      <c r="A35" s="4">
        <v>30</v>
      </c>
      <c r="B35" s="7"/>
      <c r="C35" s="8"/>
      <c r="D35" s="8"/>
      <c r="E35" s="7"/>
      <c r="F35" s="13"/>
      <c r="G35" s="9"/>
      <c r="H35" s="10"/>
    </row>
    <row r="36" spans="1:8" ht="23.25" x14ac:dyDescent="0.35">
      <c r="A36" s="4">
        <v>31</v>
      </c>
      <c r="B36" s="7"/>
      <c r="C36" s="8"/>
      <c r="D36" s="8"/>
      <c r="E36" s="7"/>
      <c r="F36" s="13"/>
      <c r="G36" s="9"/>
      <c r="H36" s="10"/>
    </row>
    <row r="37" spans="1:8" ht="23.25" x14ac:dyDescent="0.35">
      <c r="A37" s="4">
        <v>32</v>
      </c>
      <c r="B37" s="7"/>
      <c r="C37" s="8"/>
      <c r="D37" s="8"/>
      <c r="E37" s="7"/>
      <c r="F37" s="13"/>
      <c r="G37" s="9"/>
      <c r="H37" s="10"/>
    </row>
    <row r="38" spans="1:8" ht="23.25" x14ac:dyDescent="0.35">
      <c r="A38" s="4">
        <v>33</v>
      </c>
      <c r="B38" s="7"/>
      <c r="C38" s="8"/>
      <c r="D38" s="8"/>
      <c r="E38" s="7"/>
      <c r="F38" s="13"/>
      <c r="G38" s="9"/>
      <c r="H38" s="10"/>
    </row>
    <row r="39" spans="1:8" ht="23.25" x14ac:dyDescent="0.35">
      <c r="A39" s="4">
        <v>34</v>
      </c>
      <c r="B39" s="7"/>
      <c r="C39" s="8"/>
      <c r="D39" s="8"/>
      <c r="E39" s="7"/>
      <c r="F39" s="13"/>
      <c r="G39" s="9"/>
      <c r="H39" s="10"/>
    </row>
    <row r="40" spans="1:8" ht="23.25" x14ac:dyDescent="0.35">
      <c r="A40" s="4">
        <v>35</v>
      </c>
      <c r="B40" s="7"/>
      <c r="C40" s="8"/>
      <c r="D40" s="8"/>
      <c r="E40" s="7"/>
      <c r="F40" s="13"/>
      <c r="G40" s="9"/>
      <c r="H40" s="10"/>
    </row>
    <row r="41" spans="1:8" ht="23.25" x14ac:dyDescent="0.35">
      <c r="A41" s="4">
        <v>36</v>
      </c>
      <c r="B41" s="7"/>
      <c r="C41" s="8"/>
      <c r="D41" s="8"/>
      <c r="E41" s="7"/>
      <c r="F41" s="13"/>
      <c r="G41" s="9"/>
      <c r="H41" s="10"/>
    </row>
    <row r="42" spans="1:8" ht="23.25" x14ac:dyDescent="0.35">
      <c r="A42" s="4">
        <v>37</v>
      </c>
      <c r="B42" s="7"/>
      <c r="C42" s="8"/>
      <c r="D42" s="8"/>
      <c r="E42" s="7"/>
      <c r="F42" s="13"/>
      <c r="G42" s="9"/>
      <c r="H42" s="10"/>
    </row>
    <row r="43" spans="1:8" ht="23.25" x14ac:dyDescent="0.35">
      <c r="A43" s="4">
        <v>38</v>
      </c>
      <c r="B43" s="7"/>
      <c r="C43" s="8"/>
      <c r="D43" s="8"/>
      <c r="E43" s="7"/>
      <c r="F43" s="13"/>
      <c r="G43" s="9"/>
      <c r="H43" s="10"/>
    </row>
    <row r="44" spans="1:8" ht="23.25" x14ac:dyDescent="0.35">
      <c r="A44" s="4">
        <v>39</v>
      </c>
      <c r="B44" s="7"/>
      <c r="C44" s="8"/>
      <c r="D44" s="8"/>
      <c r="E44" s="26"/>
      <c r="F44" s="13"/>
      <c r="G44" s="9"/>
      <c r="H44" s="10"/>
    </row>
    <row r="45" spans="1:8" ht="23.25" x14ac:dyDescent="0.35">
      <c r="A45" s="4">
        <v>40</v>
      </c>
      <c r="B45" s="7"/>
      <c r="C45" s="8"/>
      <c r="D45" s="8"/>
      <c r="E45" s="27"/>
      <c r="F45" s="13"/>
      <c r="G45" s="9"/>
      <c r="H45" s="10"/>
    </row>
    <row r="46" spans="1:8" ht="23.25" x14ac:dyDescent="0.35">
      <c r="A46" s="4">
        <v>41</v>
      </c>
      <c r="B46" s="7"/>
      <c r="C46" s="8"/>
      <c r="D46" s="8"/>
      <c r="E46" s="7"/>
      <c r="F46" s="13"/>
      <c r="G46" s="9"/>
      <c r="H46" s="10"/>
    </row>
    <row r="47" spans="1:8" ht="23.25" x14ac:dyDescent="0.35">
      <c r="A47" s="4">
        <v>42</v>
      </c>
      <c r="B47" s="7"/>
      <c r="C47" s="8"/>
      <c r="D47" s="8"/>
      <c r="E47" s="7"/>
      <c r="F47" s="13"/>
      <c r="G47" s="9"/>
      <c r="H47" s="10"/>
    </row>
    <row r="48" spans="1:8" ht="23.25" x14ac:dyDescent="0.35">
      <c r="A48" s="4">
        <v>43</v>
      </c>
      <c r="B48" s="7"/>
      <c r="C48" s="8"/>
      <c r="D48" s="8"/>
      <c r="E48" s="7"/>
      <c r="F48" s="13"/>
      <c r="G48" s="9"/>
      <c r="H48" s="10"/>
    </row>
    <row r="49" spans="1:8" ht="23.25" x14ac:dyDescent="0.35">
      <c r="A49" s="4">
        <v>44</v>
      </c>
      <c r="B49" s="7"/>
      <c r="C49" s="23"/>
      <c r="D49" s="8"/>
      <c r="E49" s="7"/>
      <c r="F49" s="13"/>
      <c r="G49" s="9"/>
      <c r="H49" s="10"/>
    </row>
    <row r="50" spans="1:8" ht="23.25" x14ac:dyDescent="0.35">
      <c r="A50" s="4">
        <v>45</v>
      </c>
      <c r="B50" s="7"/>
      <c r="C50" s="8"/>
      <c r="D50" s="8"/>
      <c r="E50" s="7"/>
      <c r="F50" s="13"/>
      <c r="G50" s="9"/>
      <c r="H50" s="10"/>
    </row>
    <row r="51" spans="1:8" ht="23.25" x14ac:dyDescent="0.35">
      <c r="A51" s="4">
        <v>46</v>
      </c>
      <c r="B51" s="7"/>
      <c r="C51" s="8"/>
      <c r="D51" s="8"/>
      <c r="E51" s="7"/>
      <c r="F51" s="13"/>
      <c r="G51" s="9"/>
      <c r="H51" s="10"/>
    </row>
    <row r="52" spans="1:8" ht="23.25" x14ac:dyDescent="0.35">
      <c r="A52" s="4">
        <v>47</v>
      </c>
      <c r="B52" s="7"/>
      <c r="C52" s="8"/>
      <c r="D52" s="8"/>
      <c r="E52" s="7"/>
      <c r="F52" s="13"/>
      <c r="G52" s="9"/>
      <c r="H52" s="10"/>
    </row>
    <row r="53" spans="1:8" ht="23.25" x14ac:dyDescent="0.35">
      <c r="A53" s="4">
        <v>48</v>
      </c>
      <c r="B53" s="7"/>
      <c r="C53" s="8"/>
      <c r="D53" s="8"/>
      <c r="E53" s="7"/>
      <c r="F53" s="13"/>
      <c r="G53" s="9"/>
      <c r="H53" s="10"/>
    </row>
    <row r="54" spans="1:8" ht="23.25" x14ac:dyDescent="0.35">
      <c r="A54" s="4">
        <v>49</v>
      </c>
      <c r="B54" s="7"/>
      <c r="C54" s="8"/>
      <c r="D54" s="8"/>
      <c r="E54" s="7"/>
      <c r="F54" s="13"/>
      <c r="G54" s="9"/>
      <c r="H54" s="10"/>
    </row>
    <row r="55" spans="1:8" ht="23.25" x14ac:dyDescent="0.35">
      <c r="A55" s="4">
        <v>50</v>
      </c>
      <c r="B55" s="7"/>
      <c r="C55" s="8"/>
      <c r="D55" s="8"/>
      <c r="E55" s="7"/>
      <c r="F55" s="13"/>
      <c r="G55" s="9"/>
      <c r="H55" s="10"/>
    </row>
    <row r="56" spans="1:8" ht="23.25" x14ac:dyDescent="0.35">
      <c r="A56" s="4">
        <v>51</v>
      </c>
      <c r="B56" s="7"/>
      <c r="C56" s="8"/>
      <c r="D56" s="8"/>
      <c r="E56" s="7"/>
      <c r="F56" s="13"/>
      <c r="G56" s="9"/>
      <c r="H56" s="10"/>
    </row>
    <row r="57" spans="1:8" ht="23.25" x14ac:dyDescent="0.35">
      <c r="A57" s="4">
        <v>52</v>
      </c>
      <c r="B57" s="7"/>
      <c r="C57" s="8"/>
      <c r="D57" s="8"/>
      <c r="E57" s="7"/>
      <c r="F57" s="13"/>
      <c r="G57" s="9"/>
      <c r="H57" s="10"/>
    </row>
    <row r="58" spans="1:8" ht="23.25" x14ac:dyDescent="0.35">
      <c r="A58" s="4">
        <v>53</v>
      </c>
      <c r="B58" s="7"/>
      <c r="C58" s="8"/>
      <c r="D58" s="8"/>
      <c r="E58" s="7"/>
      <c r="F58" s="13"/>
      <c r="G58" s="9"/>
      <c r="H58" s="10"/>
    </row>
    <row r="59" spans="1:8" ht="23.25" x14ac:dyDescent="0.35">
      <c r="A59" s="4">
        <v>54</v>
      </c>
      <c r="B59" s="7"/>
      <c r="C59" s="8"/>
      <c r="D59" s="8"/>
      <c r="E59" s="7"/>
      <c r="F59" s="13"/>
      <c r="G59" s="9"/>
      <c r="H59" s="10"/>
    </row>
    <row r="60" spans="1:8" ht="23.25" x14ac:dyDescent="0.35">
      <c r="A60" s="4">
        <v>55</v>
      </c>
      <c r="B60" s="7"/>
      <c r="C60" s="8"/>
      <c r="D60" s="8"/>
      <c r="E60" s="7"/>
      <c r="F60" s="13"/>
      <c r="G60" s="9"/>
      <c r="H60" s="10"/>
    </row>
    <row r="61" spans="1:8" ht="23.25" x14ac:dyDescent="0.35">
      <c r="A61" s="4">
        <v>56</v>
      </c>
      <c r="B61" s="7"/>
      <c r="C61" s="8"/>
      <c r="D61" s="8"/>
      <c r="E61" s="7"/>
      <c r="F61" s="13"/>
      <c r="G61" s="9"/>
      <c r="H61" s="10"/>
    </row>
    <row r="62" spans="1:8" ht="23.25" x14ac:dyDescent="0.35">
      <c r="A62" s="4">
        <v>57</v>
      </c>
      <c r="B62" s="7"/>
      <c r="C62" s="23"/>
      <c r="D62" s="8"/>
      <c r="E62" s="7"/>
      <c r="F62" s="13"/>
      <c r="G62" s="9"/>
      <c r="H62" s="10"/>
    </row>
    <row r="63" spans="1:8" ht="23.25" x14ac:dyDescent="0.35">
      <c r="A63" s="4">
        <v>58</v>
      </c>
      <c r="B63" s="7"/>
      <c r="C63" s="8"/>
      <c r="D63" s="8"/>
      <c r="E63" s="7"/>
      <c r="F63" s="13"/>
      <c r="G63" s="9"/>
      <c r="H63" s="10"/>
    </row>
    <row r="64" spans="1:8" ht="23.25" x14ac:dyDescent="0.35">
      <c r="A64" s="4">
        <v>59</v>
      </c>
      <c r="B64" s="7"/>
      <c r="C64" s="8"/>
      <c r="D64" s="8"/>
      <c r="E64" s="7"/>
      <c r="F64" s="13"/>
      <c r="G64" s="9"/>
      <c r="H64" s="10"/>
    </row>
    <row r="65" spans="1:8" ht="23.25" x14ac:dyDescent="0.35">
      <c r="A65" s="4">
        <v>60</v>
      </c>
      <c r="B65" s="7"/>
      <c r="C65" s="23"/>
      <c r="D65" s="8"/>
      <c r="E65" s="7"/>
      <c r="F65" s="13"/>
      <c r="G65" s="9"/>
      <c r="H65" s="10"/>
    </row>
    <row r="66" spans="1:8" ht="23.25" x14ac:dyDescent="0.35">
      <c r="A66" s="4">
        <v>61</v>
      </c>
      <c r="B66" s="7"/>
      <c r="C66" s="8"/>
      <c r="D66" s="8"/>
      <c r="E66" s="7"/>
      <c r="F66" s="13"/>
      <c r="G66" s="9"/>
      <c r="H66" s="10"/>
    </row>
    <row r="67" spans="1:8" ht="23.25" x14ac:dyDescent="0.35">
      <c r="A67" s="4">
        <v>62</v>
      </c>
      <c r="B67" s="7"/>
      <c r="C67" s="23"/>
      <c r="D67" s="8"/>
      <c r="E67" s="7"/>
      <c r="F67" s="13"/>
      <c r="G67" s="9"/>
      <c r="H67" s="10"/>
    </row>
    <row r="68" spans="1:8" ht="23.25" x14ac:dyDescent="0.35">
      <c r="A68" s="4">
        <v>63</v>
      </c>
      <c r="B68" s="7"/>
      <c r="C68" s="8"/>
      <c r="D68" s="8"/>
      <c r="E68" s="7"/>
      <c r="F68" s="13"/>
      <c r="G68" s="9"/>
      <c r="H68" s="10"/>
    </row>
    <row r="69" spans="1:8" ht="23.25" x14ac:dyDescent="0.35">
      <c r="A69" s="4">
        <v>64</v>
      </c>
      <c r="B69" s="7"/>
      <c r="C69" s="23"/>
      <c r="D69" s="8"/>
      <c r="E69" s="7"/>
      <c r="F69" s="13"/>
      <c r="G69" s="9"/>
      <c r="H69" s="10"/>
    </row>
    <row r="70" spans="1:8" ht="23.25" x14ac:dyDescent="0.35">
      <c r="A70" s="4">
        <v>65</v>
      </c>
      <c r="B70" s="7"/>
      <c r="C70" s="8"/>
      <c r="D70" s="8"/>
      <c r="E70" s="7"/>
      <c r="F70" s="13"/>
      <c r="G70" s="9"/>
      <c r="H70" s="10"/>
    </row>
    <row r="71" spans="1:8" ht="23.25" x14ac:dyDescent="0.35">
      <c r="A71" s="4">
        <v>66</v>
      </c>
      <c r="B71" s="7"/>
      <c r="C71" s="23"/>
      <c r="D71" s="8"/>
      <c r="E71" s="7"/>
      <c r="F71" s="13"/>
      <c r="G71" s="9"/>
      <c r="H71" s="10"/>
    </row>
    <row r="72" spans="1:8" ht="23.25" x14ac:dyDescent="0.35">
      <c r="A72" s="4">
        <v>67</v>
      </c>
      <c r="B72" s="7"/>
      <c r="C72" s="8"/>
      <c r="D72" s="8"/>
      <c r="E72" s="7"/>
      <c r="F72" s="13"/>
      <c r="G72" s="9"/>
      <c r="H72" s="10"/>
    </row>
    <row r="73" spans="1:8" ht="23.25" x14ac:dyDescent="0.35">
      <c r="A73" s="4">
        <v>68</v>
      </c>
      <c r="B73" s="7"/>
      <c r="C73" s="23"/>
      <c r="D73" s="8"/>
      <c r="E73" s="7"/>
      <c r="F73" s="13"/>
      <c r="G73" s="9"/>
      <c r="H73" s="10"/>
    </row>
    <row r="74" spans="1:8" ht="23.25" x14ac:dyDescent="0.35">
      <c r="A74" s="4">
        <v>69</v>
      </c>
      <c r="B74" s="7"/>
      <c r="C74" s="8"/>
      <c r="D74" s="8"/>
      <c r="E74" s="7"/>
      <c r="F74" s="13"/>
      <c r="G74" s="9"/>
      <c r="H74" s="10"/>
    </row>
    <row r="75" spans="1:8" ht="23.25" x14ac:dyDescent="0.35">
      <c r="A75" s="4">
        <v>70</v>
      </c>
      <c r="B75" s="7"/>
      <c r="C75" s="23"/>
      <c r="D75" s="8"/>
      <c r="E75" s="7"/>
      <c r="F75" s="13"/>
      <c r="G75" s="9"/>
      <c r="H75" s="10"/>
    </row>
    <row r="76" spans="1:8" ht="23.25" x14ac:dyDescent="0.35">
      <c r="A76" s="4">
        <v>71</v>
      </c>
      <c r="B76" s="7"/>
      <c r="C76" s="8"/>
      <c r="D76" s="8"/>
      <c r="E76" s="7"/>
      <c r="F76" s="13"/>
      <c r="G76" s="9"/>
      <c r="H76" s="10"/>
    </row>
    <row r="77" spans="1:8" ht="23.25" x14ac:dyDescent="0.35">
      <c r="A77" s="4">
        <v>72</v>
      </c>
      <c r="B77" s="7"/>
      <c r="C77" s="23"/>
      <c r="D77" s="8"/>
      <c r="E77" s="7"/>
      <c r="F77" s="13"/>
      <c r="G77" s="9"/>
      <c r="H77" s="10"/>
    </row>
    <row r="78" spans="1:8" ht="23.25" x14ac:dyDescent="0.35">
      <c r="A78" s="4">
        <v>73</v>
      </c>
      <c r="B78" s="7"/>
      <c r="C78" s="8"/>
      <c r="D78" s="8"/>
      <c r="E78" s="7"/>
      <c r="F78" s="13"/>
      <c r="G78" s="9"/>
      <c r="H78" s="10"/>
    </row>
    <row r="79" spans="1:8" ht="23.25" x14ac:dyDescent="0.35">
      <c r="A79" s="4">
        <v>74</v>
      </c>
      <c r="B79" s="7"/>
      <c r="C79" s="23"/>
      <c r="D79" s="8"/>
      <c r="E79" s="7"/>
      <c r="F79" s="13"/>
      <c r="G79" s="9"/>
      <c r="H79" s="10"/>
    </row>
    <row r="80" spans="1:8" ht="23.25" x14ac:dyDescent="0.35">
      <c r="A80" s="4">
        <v>75</v>
      </c>
      <c r="B80" s="7"/>
      <c r="C80" s="8"/>
      <c r="D80" s="8"/>
      <c r="E80" s="7"/>
      <c r="F80" s="13"/>
      <c r="G80" s="9"/>
      <c r="H80" s="10"/>
    </row>
    <row r="81" spans="1:8" ht="23.25" x14ac:dyDescent="0.35">
      <c r="A81" s="4">
        <v>76</v>
      </c>
      <c r="B81" s="7"/>
      <c r="C81" s="23"/>
      <c r="D81" s="8"/>
      <c r="E81" s="7"/>
      <c r="F81" s="13"/>
      <c r="G81" s="9"/>
      <c r="H81" s="10"/>
    </row>
    <row r="82" spans="1:8" ht="23.25" x14ac:dyDescent="0.35">
      <c r="A82" s="4">
        <v>77</v>
      </c>
      <c r="B82" s="7"/>
      <c r="C82" s="8"/>
      <c r="D82" s="8"/>
      <c r="E82" s="7"/>
      <c r="F82" s="13"/>
      <c r="G82" s="9"/>
      <c r="H82" s="10"/>
    </row>
    <row r="83" spans="1:8" ht="23.25" x14ac:dyDescent="0.35">
      <c r="A83" s="4">
        <v>78</v>
      </c>
      <c r="B83" s="7"/>
      <c r="C83" s="23"/>
      <c r="D83" s="8"/>
      <c r="E83" s="7"/>
      <c r="F83" s="13"/>
      <c r="G83" s="9"/>
      <c r="H83" s="10"/>
    </row>
    <row r="84" spans="1:8" ht="23.25" x14ac:dyDescent="0.35">
      <c r="A84" s="4">
        <v>79</v>
      </c>
      <c r="B84" s="7"/>
      <c r="C84" s="8"/>
      <c r="D84" s="8"/>
      <c r="E84" s="7"/>
      <c r="F84" s="13"/>
      <c r="G84" s="9"/>
      <c r="H84" s="10"/>
    </row>
    <row r="85" spans="1:8" ht="23.25" x14ac:dyDescent="0.35">
      <c r="A85" s="4">
        <v>80</v>
      </c>
      <c r="B85" s="7"/>
      <c r="C85" s="23"/>
      <c r="D85" s="8"/>
      <c r="E85" s="7"/>
      <c r="F85" s="13"/>
      <c r="G85" s="9"/>
      <c r="H85" s="10"/>
    </row>
    <row r="86" spans="1:8" ht="23.25" x14ac:dyDescent="0.35">
      <c r="A86" s="4">
        <v>81</v>
      </c>
      <c r="B86" s="7"/>
      <c r="C86" s="8"/>
      <c r="D86" s="8"/>
      <c r="E86" s="7"/>
      <c r="F86" s="13"/>
      <c r="G86" s="9"/>
      <c r="H86" s="10"/>
    </row>
    <row r="87" spans="1:8" ht="23.25" x14ac:dyDescent="0.35">
      <c r="A87" s="4">
        <v>82</v>
      </c>
      <c r="B87" s="7"/>
      <c r="C87" s="23"/>
      <c r="D87" s="8"/>
      <c r="E87" s="7"/>
      <c r="F87" s="13"/>
      <c r="G87" s="9"/>
      <c r="H87" s="10"/>
    </row>
    <row r="88" spans="1:8" ht="23.25" x14ac:dyDescent="0.35">
      <c r="A88" s="4">
        <v>83</v>
      </c>
      <c r="B88" s="7"/>
      <c r="C88" s="8"/>
      <c r="D88" s="8"/>
      <c r="E88" s="7"/>
      <c r="F88" s="13"/>
      <c r="G88" s="9"/>
      <c r="H88" s="10"/>
    </row>
    <row r="89" spans="1:8" ht="23.25" x14ac:dyDescent="0.35">
      <c r="A89" s="4">
        <v>84</v>
      </c>
      <c r="B89" s="7"/>
      <c r="C89" s="23"/>
      <c r="D89" s="8"/>
      <c r="E89" s="7"/>
      <c r="F89" s="13"/>
      <c r="G89" s="9"/>
      <c r="H89" s="10"/>
    </row>
    <row r="90" spans="1:8" ht="23.25" x14ac:dyDescent="0.35">
      <c r="A90" s="4">
        <v>85</v>
      </c>
      <c r="B90" s="7"/>
      <c r="C90" s="8"/>
      <c r="D90" s="8"/>
      <c r="E90" s="7"/>
      <c r="F90" s="13"/>
      <c r="G90" s="9"/>
      <c r="H90" s="10"/>
    </row>
    <row r="91" spans="1:8" ht="23.25" x14ac:dyDescent="0.35">
      <c r="A91" s="4">
        <v>86</v>
      </c>
      <c r="B91" s="28"/>
      <c r="C91" s="29"/>
      <c r="D91" s="29"/>
      <c r="E91" s="28"/>
      <c r="F91" s="30"/>
      <c r="G91" s="31"/>
      <c r="H91" s="32"/>
    </row>
    <row r="92" spans="1:8" ht="23.25" x14ac:dyDescent="0.35">
      <c r="A92" s="4">
        <v>87</v>
      </c>
      <c r="B92" s="28"/>
      <c r="C92" s="29"/>
      <c r="D92" s="29"/>
      <c r="E92" s="28"/>
      <c r="F92" s="30"/>
      <c r="G92" s="31"/>
      <c r="H92" s="32"/>
    </row>
    <row r="93" spans="1:8" ht="23.25" x14ac:dyDescent="0.35">
      <c r="A93" s="4">
        <v>88</v>
      </c>
      <c r="B93" s="28"/>
      <c r="C93" s="29"/>
      <c r="D93" s="29"/>
      <c r="E93" s="28"/>
      <c r="F93" s="30"/>
      <c r="G93" s="31"/>
      <c r="H93" s="32"/>
    </row>
    <row r="94" spans="1:8" ht="23.25" x14ac:dyDescent="0.35">
      <c r="A94" s="4">
        <v>89</v>
      </c>
      <c r="B94" s="28"/>
      <c r="C94" s="29"/>
      <c r="D94" s="29"/>
      <c r="E94" s="28"/>
      <c r="F94" s="30"/>
      <c r="G94" s="31"/>
      <c r="H94" s="32"/>
    </row>
    <row r="95" spans="1:8" ht="23.25" x14ac:dyDescent="0.35">
      <c r="A95" s="4">
        <v>90</v>
      </c>
      <c r="B95" s="28"/>
      <c r="C95" s="29"/>
      <c r="D95" s="29"/>
      <c r="E95" s="28"/>
      <c r="F95" s="30"/>
      <c r="G95" s="31"/>
      <c r="H95" s="32"/>
    </row>
    <row r="96" spans="1:8" ht="23.25" x14ac:dyDescent="0.35">
      <c r="A96" s="4">
        <v>91</v>
      </c>
      <c r="B96" s="28"/>
      <c r="C96" s="29"/>
      <c r="D96" s="29"/>
      <c r="E96" s="28"/>
      <c r="F96" s="30"/>
      <c r="G96" s="31"/>
      <c r="H96" s="32"/>
    </row>
    <row r="97" spans="1:8" ht="23.25" x14ac:dyDescent="0.35">
      <c r="A97" s="4">
        <v>92</v>
      </c>
      <c r="B97" s="28"/>
      <c r="C97" s="29"/>
      <c r="D97" s="29"/>
      <c r="E97" s="28"/>
      <c r="F97" s="30"/>
      <c r="G97" s="33"/>
      <c r="H97" s="32"/>
    </row>
    <row r="98" spans="1:8" ht="23.25" x14ac:dyDescent="0.35">
      <c r="A98" s="4">
        <v>93</v>
      </c>
      <c r="B98" s="28"/>
      <c r="C98" s="29"/>
      <c r="D98" s="29"/>
      <c r="E98" s="28"/>
      <c r="F98" s="30"/>
      <c r="G98" s="33"/>
      <c r="H98" s="32"/>
    </row>
    <row r="99" spans="1:8" ht="23.25" x14ac:dyDescent="0.35">
      <c r="A99" s="4">
        <v>94</v>
      </c>
      <c r="B99" s="28"/>
      <c r="C99" s="29"/>
      <c r="D99" s="29"/>
      <c r="E99" s="28"/>
      <c r="F99" s="30"/>
      <c r="G99" s="33"/>
      <c r="H99" s="32"/>
    </row>
    <row r="100" spans="1:8" ht="23.25" x14ac:dyDescent="0.35">
      <c r="A100" s="4">
        <v>95</v>
      </c>
      <c r="B100" s="28"/>
      <c r="C100" s="29"/>
      <c r="D100" s="29"/>
      <c r="E100" s="28"/>
      <c r="F100" s="30"/>
      <c r="G100" s="31"/>
      <c r="H100" s="32"/>
    </row>
    <row r="101" spans="1:8" ht="23.25" x14ac:dyDescent="0.35">
      <c r="A101" s="4">
        <v>96</v>
      </c>
      <c r="B101" s="28"/>
      <c r="C101" s="34"/>
      <c r="D101" s="29"/>
      <c r="E101" s="28"/>
      <c r="F101" s="30"/>
      <c r="G101" s="31"/>
      <c r="H101" s="32"/>
    </row>
    <row r="102" spans="1:8" ht="23.25" x14ac:dyDescent="0.35">
      <c r="A102" s="4">
        <v>97</v>
      </c>
      <c r="B102" s="28"/>
      <c r="C102" s="29"/>
      <c r="D102" s="29"/>
      <c r="E102" s="28"/>
      <c r="F102" s="30"/>
      <c r="G102" s="31"/>
      <c r="H102" s="32"/>
    </row>
    <row r="103" spans="1:8" ht="23.25" x14ac:dyDescent="0.35">
      <c r="A103" s="4">
        <v>98</v>
      </c>
      <c r="B103" s="28"/>
      <c r="C103" s="29"/>
      <c r="D103" s="29"/>
      <c r="E103" s="28"/>
      <c r="F103" s="30"/>
      <c r="G103" s="31"/>
      <c r="H103" s="32"/>
    </row>
    <row r="104" spans="1:8" ht="23.25" x14ac:dyDescent="0.35">
      <c r="A104" s="4">
        <v>99</v>
      </c>
      <c r="B104" s="28"/>
      <c r="C104" s="29"/>
      <c r="D104" s="29"/>
      <c r="E104" s="28"/>
      <c r="F104" s="30"/>
      <c r="G104" s="31"/>
      <c r="H104" s="32"/>
    </row>
    <row r="105" spans="1:8" ht="23.25" x14ac:dyDescent="0.35">
      <c r="A105" s="4">
        <v>100</v>
      </c>
      <c r="B105" s="29"/>
      <c r="C105" s="29"/>
      <c r="D105" s="29"/>
      <c r="E105" s="28"/>
      <c r="F105" s="30"/>
      <c r="G105" s="31"/>
      <c r="H105" s="32"/>
    </row>
    <row r="106" spans="1:8" ht="23.25" x14ac:dyDescent="0.35">
      <c r="A106" s="4">
        <v>101</v>
      </c>
      <c r="B106" s="29"/>
      <c r="C106" s="29"/>
      <c r="D106" s="29"/>
      <c r="E106" s="28"/>
      <c r="F106" s="30"/>
      <c r="G106" s="31"/>
      <c r="H106" s="32"/>
    </row>
    <row r="107" spans="1:8" ht="23.25" x14ac:dyDescent="0.35">
      <c r="A107" s="4">
        <v>102</v>
      </c>
      <c r="B107" s="11"/>
      <c r="C107" s="11"/>
      <c r="D107" s="11"/>
      <c r="E107" s="15"/>
      <c r="F107" s="16"/>
      <c r="G107" s="12"/>
    </row>
    <row r="108" spans="1:8" ht="23.25" x14ac:dyDescent="0.35">
      <c r="A108" s="6"/>
      <c r="B108" s="6"/>
      <c r="C108" s="6"/>
      <c r="D108" s="6"/>
      <c r="E108" s="6"/>
      <c r="F108" s="6"/>
      <c r="G108" s="5"/>
    </row>
    <row r="109" spans="1:8" ht="23.25" x14ac:dyDescent="0.35">
      <c r="A109" s="6"/>
      <c r="B109" s="6"/>
      <c r="C109" s="6"/>
      <c r="D109" s="6"/>
      <c r="E109" s="6"/>
      <c r="F109" s="6"/>
      <c r="G109" s="5"/>
    </row>
    <row r="110" spans="1:8" ht="23.25" x14ac:dyDescent="0.35">
      <c r="A110" s="6"/>
      <c r="B110" s="6"/>
      <c r="C110" s="6"/>
      <c r="D110" s="6"/>
      <c r="E110" s="6"/>
      <c r="F110" s="6"/>
      <c r="G110" s="5"/>
    </row>
    <row r="111" spans="1:8" ht="23.25" x14ac:dyDescent="0.35">
      <c r="A111" s="6"/>
      <c r="B111" s="6"/>
      <c r="C111" s="6"/>
      <c r="D111" s="6"/>
      <c r="E111" s="6"/>
      <c r="F111" s="6"/>
      <c r="G111" s="5"/>
    </row>
    <row r="112" spans="1:8" ht="23.25" x14ac:dyDescent="0.35">
      <c r="A112" s="6"/>
      <c r="B112" s="6"/>
      <c r="C112" s="6"/>
      <c r="D112" s="6"/>
      <c r="E112" s="6"/>
      <c r="F112" s="6"/>
      <c r="G112" s="5"/>
    </row>
    <row r="113" spans="1:7" ht="23.25" x14ac:dyDescent="0.35">
      <c r="A113" s="6"/>
      <c r="B113" s="6"/>
      <c r="C113" s="6"/>
      <c r="D113" s="6"/>
      <c r="E113" s="6"/>
      <c r="F113" s="6"/>
      <c r="G113" s="5"/>
    </row>
    <row r="114" spans="1:7" x14ac:dyDescent="0.25">
      <c r="G114" s="2"/>
    </row>
    <row r="115" spans="1:7" x14ac:dyDescent="0.25">
      <c r="G115" s="2"/>
    </row>
    <row r="116" spans="1:7" x14ac:dyDescent="0.25">
      <c r="G116" s="2"/>
    </row>
    <row r="117" spans="1:7" x14ac:dyDescent="0.25">
      <c r="G117" s="2"/>
    </row>
    <row r="118" spans="1:7" x14ac:dyDescent="0.25">
      <c r="G118" s="2"/>
    </row>
    <row r="119" spans="1:7" x14ac:dyDescent="0.25">
      <c r="G119" s="2"/>
    </row>
    <row r="120" spans="1:7" x14ac:dyDescent="0.25">
      <c r="G120" s="2"/>
    </row>
    <row r="121" spans="1:7" x14ac:dyDescent="0.25">
      <c r="G121" s="2"/>
    </row>
    <row r="122" spans="1:7" x14ac:dyDescent="0.25">
      <c r="G122" s="2"/>
    </row>
    <row r="123" spans="1:7" x14ac:dyDescent="0.25">
      <c r="G123" s="2"/>
    </row>
  </sheetData>
  <mergeCells count="10">
    <mergeCell ref="G4:G5"/>
    <mergeCell ref="H4:H5"/>
    <mergeCell ref="H1:H3"/>
    <mergeCell ref="A4:A5"/>
    <mergeCell ref="B4:B5"/>
    <mergeCell ref="C4:C5"/>
    <mergeCell ref="D4:D5"/>
    <mergeCell ref="E4:E5"/>
    <mergeCell ref="F4:F5"/>
    <mergeCell ref="A1:G3"/>
  </mergeCells>
  <pageMargins left="0.511811024" right="0.511811024" top="0.78740157499999996" bottom="0.78740157499999996" header="0.31496062000000002" footer="0.31496062000000002"/>
  <pageSetup paperSize="9" scale="51" orientation="portrait" r:id="rId1"/>
  <rowBreaks count="1" manualBreakCount="1">
    <brk id="107" max="16383" man="1"/>
  </rowBreaks>
  <colBreaks count="1" manualBreakCount="1">
    <brk id="6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3"/>
  <sheetViews>
    <sheetView workbookViewId="0">
      <selection sqref="A1:H5"/>
    </sheetView>
  </sheetViews>
  <sheetFormatPr defaultRowHeight="15" x14ac:dyDescent="0.25"/>
  <cols>
    <col min="2" max="2" width="19" customWidth="1"/>
    <col min="3" max="3" width="14.85546875" customWidth="1"/>
    <col min="4" max="4" width="10.85546875" customWidth="1"/>
    <col min="5" max="5" width="13.5703125" customWidth="1"/>
    <col min="6" max="6" width="45.85546875" customWidth="1"/>
    <col min="7" max="7" width="17.5703125" customWidth="1"/>
    <col min="8" max="8" width="21" customWidth="1"/>
  </cols>
  <sheetData>
    <row r="1" spans="1:8" ht="15" customHeight="1" x14ac:dyDescent="0.25">
      <c r="A1" s="132" t="s">
        <v>1</v>
      </c>
      <c r="B1" s="133"/>
      <c r="C1" s="133"/>
      <c r="D1" s="133"/>
      <c r="E1" s="133"/>
      <c r="F1" s="133"/>
      <c r="G1" s="134"/>
      <c r="H1" s="125"/>
    </row>
    <row r="2" spans="1:8" x14ac:dyDescent="0.25">
      <c r="A2" s="135"/>
      <c r="B2" s="108"/>
      <c r="C2" s="108"/>
      <c r="D2" s="108"/>
      <c r="E2" s="108"/>
      <c r="F2" s="108"/>
      <c r="G2" s="136"/>
      <c r="H2" s="126"/>
    </row>
    <row r="3" spans="1:8" ht="15.75" thickBot="1" x14ac:dyDescent="0.3">
      <c r="A3" s="137"/>
      <c r="B3" s="138"/>
      <c r="C3" s="138"/>
      <c r="D3" s="138"/>
      <c r="E3" s="138"/>
      <c r="F3" s="138"/>
      <c r="G3" s="139"/>
      <c r="H3" s="127"/>
    </row>
    <row r="4" spans="1:8" ht="15" customHeight="1" x14ac:dyDescent="0.25">
      <c r="A4" s="128" t="s">
        <v>2</v>
      </c>
      <c r="B4" s="130" t="s">
        <v>3</v>
      </c>
      <c r="C4" s="130" t="s">
        <v>4</v>
      </c>
      <c r="D4" s="130" t="s">
        <v>5</v>
      </c>
      <c r="E4" s="130" t="s">
        <v>6</v>
      </c>
      <c r="F4" s="128" t="s">
        <v>7</v>
      </c>
      <c r="G4" s="121" t="s">
        <v>8</v>
      </c>
      <c r="H4" s="123" t="s">
        <v>9</v>
      </c>
    </row>
    <row r="5" spans="1:8" ht="25.5" customHeight="1" thickBot="1" x14ac:dyDescent="0.3">
      <c r="A5" s="142"/>
      <c r="B5" s="143"/>
      <c r="C5" s="143"/>
      <c r="D5" s="143"/>
      <c r="E5" s="143"/>
      <c r="F5" s="142"/>
      <c r="G5" s="140"/>
      <c r="H5" s="141"/>
    </row>
    <row r="6" spans="1:8" x14ac:dyDescent="0.25">
      <c r="A6" s="17">
        <v>1</v>
      </c>
      <c r="B6" s="18"/>
      <c r="C6" s="19"/>
      <c r="D6" s="20"/>
      <c r="E6" s="18"/>
      <c r="F6" s="19"/>
      <c r="G6" s="21"/>
      <c r="H6" s="19"/>
    </row>
    <row r="7" spans="1:8" x14ac:dyDescent="0.25">
      <c r="A7" s="17">
        <v>2</v>
      </c>
      <c r="B7" s="18"/>
      <c r="C7" s="19"/>
      <c r="D7" s="20"/>
      <c r="E7" s="18"/>
      <c r="F7" s="19"/>
      <c r="G7" s="21"/>
      <c r="H7" s="19"/>
    </row>
    <row r="8" spans="1:8" x14ac:dyDescent="0.25">
      <c r="A8" s="17">
        <v>3</v>
      </c>
      <c r="B8" s="18"/>
      <c r="C8" s="19"/>
      <c r="D8" s="20"/>
      <c r="E8" s="18"/>
      <c r="F8" s="19"/>
      <c r="G8" s="21"/>
      <c r="H8" s="19"/>
    </row>
    <row r="9" spans="1:8" x14ac:dyDescent="0.25">
      <c r="A9" s="17">
        <v>4</v>
      </c>
      <c r="B9" s="18"/>
      <c r="C9" s="19"/>
      <c r="D9" s="20"/>
      <c r="E9" s="18"/>
      <c r="F9" s="19"/>
      <c r="G9" s="21"/>
      <c r="H9" s="19"/>
    </row>
    <row r="10" spans="1:8" x14ac:dyDescent="0.25">
      <c r="A10" s="17">
        <v>5</v>
      </c>
      <c r="B10" s="18"/>
      <c r="C10" s="19"/>
      <c r="D10" s="20"/>
      <c r="E10" s="18"/>
      <c r="F10" s="19"/>
      <c r="G10" s="21"/>
      <c r="H10" s="19"/>
    </row>
    <row r="11" spans="1:8" x14ac:dyDescent="0.25">
      <c r="A11" s="17">
        <v>6</v>
      </c>
      <c r="B11" s="18"/>
      <c r="C11" s="19"/>
      <c r="D11" s="20"/>
      <c r="E11" s="18"/>
      <c r="F11" s="19"/>
      <c r="G11" s="21"/>
      <c r="H11" s="19"/>
    </row>
    <row r="12" spans="1:8" x14ac:dyDescent="0.25">
      <c r="A12" s="17">
        <v>7</v>
      </c>
      <c r="B12" s="18"/>
      <c r="C12" s="19"/>
      <c r="D12" s="20"/>
      <c r="E12" s="18"/>
      <c r="F12" s="19"/>
      <c r="G12" s="21"/>
      <c r="H12" s="19"/>
    </row>
    <row r="13" spans="1:8" x14ac:dyDescent="0.25">
      <c r="A13" s="17">
        <v>8</v>
      </c>
      <c r="B13" s="18"/>
      <c r="C13" s="19"/>
      <c r="D13" s="20"/>
      <c r="E13" s="18"/>
      <c r="F13" s="19"/>
      <c r="G13" s="21"/>
      <c r="H13" s="19"/>
    </row>
    <row r="14" spans="1:8" x14ac:dyDescent="0.25">
      <c r="A14" s="17">
        <v>9</v>
      </c>
      <c r="B14" s="18"/>
      <c r="C14" s="19"/>
      <c r="D14" s="20"/>
      <c r="E14" s="18"/>
      <c r="F14" s="19"/>
      <c r="G14" s="21"/>
      <c r="H14" s="19"/>
    </row>
    <row r="15" spans="1:8" x14ac:dyDescent="0.25">
      <c r="A15" s="17">
        <v>10</v>
      </c>
      <c r="B15" s="18"/>
      <c r="C15" s="19"/>
      <c r="D15" s="20"/>
      <c r="E15" s="18"/>
      <c r="F15" s="19"/>
      <c r="G15" s="21"/>
      <c r="H15" s="19"/>
    </row>
    <row r="16" spans="1:8" x14ac:dyDescent="0.25">
      <c r="A16" s="17">
        <v>11</v>
      </c>
      <c r="B16" s="18"/>
      <c r="C16" s="19"/>
      <c r="D16" s="20"/>
      <c r="E16" s="18"/>
      <c r="F16" s="19"/>
      <c r="G16" s="21"/>
      <c r="H16" s="19"/>
    </row>
    <row r="17" spans="1:8" x14ac:dyDescent="0.25">
      <c r="A17" s="17">
        <v>12</v>
      </c>
      <c r="B17" s="18"/>
      <c r="C17" s="19"/>
      <c r="D17" s="20"/>
      <c r="E17" s="18"/>
      <c r="F17" s="19"/>
      <c r="G17" s="21"/>
      <c r="H17" s="19"/>
    </row>
    <row r="18" spans="1:8" x14ac:dyDescent="0.25">
      <c r="A18" s="17">
        <v>13</v>
      </c>
      <c r="B18" s="18"/>
      <c r="C18" s="19"/>
      <c r="D18" s="20"/>
      <c r="E18" s="18"/>
      <c r="F18" s="19"/>
      <c r="G18" s="21"/>
      <c r="H18" s="19"/>
    </row>
    <row r="19" spans="1:8" x14ac:dyDescent="0.25">
      <c r="A19" s="17">
        <v>14</v>
      </c>
      <c r="B19" s="18"/>
      <c r="C19" s="19"/>
      <c r="D19" s="20"/>
      <c r="E19" s="18"/>
      <c r="F19" s="19"/>
      <c r="G19" s="21"/>
      <c r="H19" s="19"/>
    </row>
    <row r="20" spans="1:8" x14ac:dyDescent="0.25">
      <c r="A20" s="17">
        <v>15</v>
      </c>
      <c r="B20" s="18"/>
      <c r="C20" s="19"/>
      <c r="D20" s="20"/>
      <c r="E20" s="18"/>
      <c r="F20" s="19"/>
      <c r="G20" s="21"/>
      <c r="H20" s="19"/>
    </row>
    <row r="21" spans="1:8" x14ac:dyDescent="0.25">
      <c r="A21" s="17">
        <v>16</v>
      </c>
      <c r="B21" s="18"/>
      <c r="C21" s="19"/>
      <c r="D21" s="20"/>
      <c r="E21" s="18"/>
      <c r="F21" s="19"/>
      <c r="G21" s="21"/>
      <c r="H21" s="19"/>
    </row>
    <row r="22" spans="1:8" x14ac:dyDescent="0.25">
      <c r="A22" s="17">
        <v>17</v>
      </c>
      <c r="B22" s="18"/>
      <c r="C22" s="19"/>
      <c r="D22" s="20"/>
      <c r="E22" s="18"/>
      <c r="F22" s="19"/>
      <c r="G22" s="21"/>
      <c r="H22" s="19"/>
    </row>
    <row r="23" spans="1:8" x14ac:dyDescent="0.25">
      <c r="A23" s="17">
        <v>18</v>
      </c>
      <c r="B23" s="18"/>
      <c r="C23" s="19"/>
      <c r="D23" s="20"/>
      <c r="E23" s="18"/>
      <c r="F23" s="19"/>
      <c r="G23" s="21"/>
      <c r="H23" s="19"/>
    </row>
    <row r="24" spans="1:8" x14ac:dyDescent="0.25">
      <c r="A24" s="17">
        <v>19</v>
      </c>
      <c r="B24" s="18"/>
      <c r="C24" s="19"/>
      <c r="D24" s="20"/>
      <c r="E24" s="18"/>
      <c r="F24" s="19"/>
      <c r="G24" s="21"/>
      <c r="H24" s="19"/>
    </row>
    <row r="25" spans="1:8" x14ac:dyDescent="0.25">
      <c r="A25" s="17">
        <v>20</v>
      </c>
      <c r="B25" s="18"/>
      <c r="C25" s="19"/>
      <c r="D25" s="20"/>
      <c r="E25" s="18"/>
      <c r="F25" s="19"/>
      <c r="G25" s="21"/>
      <c r="H25" s="19"/>
    </row>
    <row r="26" spans="1:8" x14ac:dyDescent="0.25">
      <c r="A26" s="17">
        <v>21</v>
      </c>
      <c r="B26" s="18"/>
      <c r="C26" s="19"/>
      <c r="D26" s="20"/>
      <c r="E26" s="18"/>
      <c r="F26" s="19"/>
      <c r="G26" s="21"/>
      <c r="H26" s="19"/>
    </row>
    <row r="27" spans="1:8" x14ac:dyDescent="0.25">
      <c r="A27" s="17">
        <v>22</v>
      </c>
      <c r="B27" s="18"/>
      <c r="C27" s="19"/>
      <c r="D27" s="20"/>
      <c r="E27" s="18"/>
      <c r="F27" s="19"/>
      <c r="G27" s="21"/>
      <c r="H27" s="19"/>
    </row>
    <row r="28" spans="1:8" x14ac:dyDescent="0.25">
      <c r="A28" s="17">
        <v>23</v>
      </c>
      <c r="B28" s="18"/>
      <c r="C28" s="19"/>
      <c r="D28" s="20"/>
      <c r="E28" s="18"/>
      <c r="F28" s="19"/>
      <c r="G28" s="21"/>
      <c r="H28" s="19"/>
    </row>
    <row r="29" spans="1:8" x14ac:dyDescent="0.25">
      <c r="A29" s="17">
        <v>24</v>
      </c>
      <c r="B29" s="18"/>
      <c r="C29" s="19"/>
      <c r="D29" s="20"/>
      <c r="E29" s="18"/>
      <c r="F29" s="19"/>
      <c r="G29" s="21"/>
      <c r="H29" s="19"/>
    </row>
    <row r="30" spans="1:8" x14ac:dyDescent="0.25">
      <c r="A30" s="17">
        <v>25</v>
      </c>
      <c r="B30" s="18"/>
      <c r="C30" s="35"/>
      <c r="D30" s="20"/>
      <c r="E30" s="18"/>
      <c r="F30" s="19"/>
      <c r="G30" s="21"/>
      <c r="H30" s="19"/>
    </row>
    <row r="31" spans="1:8" x14ac:dyDescent="0.25">
      <c r="A31" s="17">
        <v>26</v>
      </c>
      <c r="B31" s="18"/>
      <c r="C31" s="19"/>
      <c r="D31" s="20"/>
      <c r="E31" s="18"/>
      <c r="F31" s="19"/>
      <c r="G31" s="21"/>
      <c r="H31" s="19"/>
    </row>
    <row r="32" spans="1:8" x14ac:dyDescent="0.25">
      <c r="A32" s="17">
        <v>27</v>
      </c>
      <c r="B32" s="18"/>
      <c r="C32" s="19"/>
      <c r="D32" s="20"/>
      <c r="E32" s="18"/>
      <c r="F32" s="19"/>
      <c r="G32" s="21"/>
      <c r="H32" s="19"/>
    </row>
    <row r="33" spans="1:8" x14ac:dyDescent="0.25">
      <c r="A33" s="17">
        <v>28</v>
      </c>
      <c r="B33" s="18"/>
      <c r="C33" s="19"/>
      <c r="D33" s="20"/>
      <c r="E33" s="18"/>
      <c r="F33" s="19"/>
      <c r="G33" s="21"/>
      <c r="H33" s="19"/>
    </row>
    <row r="34" spans="1:8" x14ac:dyDescent="0.25">
      <c r="A34" s="17">
        <v>29</v>
      </c>
      <c r="B34" s="18"/>
      <c r="C34" s="19"/>
      <c r="D34" s="20"/>
      <c r="E34" s="18"/>
      <c r="F34" s="19"/>
      <c r="G34" s="21"/>
      <c r="H34" s="19"/>
    </row>
    <row r="35" spans="1:8" x14ac:dyDescent="0.25">
      <c r="A35" s="17">
        <v>30</v>
      </c>
      <c r="B35" s="18"/>
      <c r="C35" s="19"/>
      <c r="D35" s="20"/>
      <c r="E35" s="18"/>
      <c r="F35" s="19"/>
      <c r="G35" s="21"/>
      <c r="H35" s="19"/>
    </row>
    <row r="36" spans="1:8" x14ac:dyDescent="0.25">
      <c r="A36" s="17">
        <v>31</v>
      </c>
      <c r="B36" s="18"/>
      <c r="C36" s="19"/>
      <c r="D36" s="20"/>
      <c r="E36" s="18"/>
      <c r="F36" s="19"/>
      <c r="G36" s="21"/>
      <c r="H36" s="19"/>
    </row>
    <row r="37" spans="1:8" x14ac:dyDescent="0.25">
      <c r="A37" s="17">
        <v>32</v>
      </c>
      <c r="B37" s="18"/>
      <c r="C37" s="19"/>
      <c r="D37" s="20"/>
      <c r="E37" s="18"/>
      <c r="F37" s="19"/>
      <c r="G37" s="21"/>
      <c r="H37" s="19"/>
    </row>
    <row r="38" spans="1:8" x14ac:dyDescent="0.25">
      <c r="A38" s="17">
        <v>33</v>
      </c>
      <c r="B38" s="18"/>
      <c r="C38" s="19"/>
      <c r="D38" s="20"/>
      <c r="E38" s="18"/>
      <c r="F38" s="19"/>
      <c r="G38" s="21"/>
      <c r="H38" s="19"/>
    </row>
    <row r="39" spans="1:8" x14ac:dyDescent="0.25">
      <c r="A39" s="17">
        <v>34</v>
      </c>
      <c r="B39" s="18"/>
      <c r="C39" s="19"/>
      <c r="D39" s="20"/>
      <c r="E39" s="18"/>
      <c r="F39" s="19"/>
      <c r="G39" s="21"/>
      <c r="H39" s="19"/>
    </row>
    <row r="40" spans="1:8" x14ac:dyDescent="0.25">
      <c r="A40" s="17">
        <v>35</v>
      </c>
      <c r="B40" s="18"/>
      <c r="C40" s="19"/>
      <c r="D40" s="20"/>
      <c r="E40" s="18"/>
      <c r="F40" s="19"/>
      <c r="G40" s="21"/>
      <c r="H40" s="19"/>
    </row>
    <row r="41" spans="1:8" x14ac:dyDescent="0.25">
      <c r="A41" s="17">
        <v>36</v>
      </c>
      <c r="B41" s="18"/>
      <c r="C41" s="19"/>
      <c r="D41" s="20"/>
      <c r="E41" s="18"/>
      <c r="F41" s="19"/>
      <c r="G41" s="21"/>
      <c r="H41" s="19"/>
    </row>
    <row r="42" spans="1:8" x14ac:dyDescent="0.25">
      <c r="A42" s="17">
        <v>37</v>
      </c>
      <c r="B42" s="18"/>
      <c r="C42" s="19"/>
      <c r="D42" s="20"/>
      <c r="E42" s="18"/>
      <c r="F42" s="19"/>
      <c r="G42" s="21"/>
      <c r="H42" s="19"/>
    </row>
    <row r="43" spans="1:8" x14ac:dyDescent="0.25">
      <c r="A43" s="17">
        <v>38</v>
      </c>
      <c r="B43" s="18"/>
      <c r="C43" s="19"/>
      <c r="D43" s="20"/>
      <c r="E43" s="18"/>
      <c r="F43" s="19"/>
      <c r="G43" s="21"/>
      <c r="H43" s="19"/>
    </row>
    <row r="44" spans="1:8" x14ac:dyDescent="0.25">
      <c r="A44" s="17">
        <v>39</v>
      </c>
      <c r="B44" s="18"/>
      <c r="C44" s="19"/>
      <c r="D44" s="20"/>
      <c r="E44" s="18"/>
      <c r="F44" s="19"/>
      <c r="G44" s="21"/>
      <c r="H44" s="19"/>
    </row>
    <row r="45" spans="1:8" x14ac:dyDescent="0.25">
      <c r="A45" s="17">
        <v>40</v>
      </c>
      <c r="B45" s="18"/>
      <c r="C45" s="19"/>
      <c r="D45" s="20"/>
      <c r="E45" s="18"/>
      <c r="F45" s="19"/>
      <c r="G45" s="21"/>
      <c r="H45" s="19"/>
    </row>
    <row r="46" spans="1:8" x14ac:dyDescent="0.25">
      <c r="A46" s="17">
        <v>41</v>
      </c>
      <c r="B46" s="18"/>
      <c r="C46" s="19"/>
      <c r="D46" s="20"/>
      <c r="E46" s="18"/>
      <c r="F46" s="19"/>
      <c r="G46" s="21"/>
      <c r="H46" s="19"/>
    </row>
    <row r="47" spans="1:8" x14ac:dyDescent="0.25">
      <c r="A47" s="17">
        <v>42</v>
      </c>
      <c r="B47" s="18"/>
      <c r="C47" s="19"/>
      <c r="D47" s="20"/>
      <c r="E47" s="18"/>
      <c r="F47" s="19"/>
      <c r="G47" s="21"/>
      <c r="H47" s="19"/>
    </row>
    <row r="48" spans="1:8" x14ac:dyDescent="0.25">
      <c r="A48" s="17">
        <v>43</v>
      </c>
      <c r="B48" s="18"/>
      <c r="C48" s="19"/>
      <c r="D48" s="20"/>
      <c r="E48" s="18"/>
      <c r="F48" s="19"/>
      <c r="G48" s="21"/>
      <c r="H48" s="19"/>
    </row>
    <row r="49" spans="1:8" x14ac:dyDescent="0.25">
      <c r="A49" s="17">
        <v>44</v>
      </c>
      <c r="B49" s="18"/>
      <c r="C49" s="19"/>
      <c r="D49" s="20"/>
      <c r="E49" s="18"/>
      <c r="F49" s="19"/>
      <c r="G49" s="21"/>
      <c r="H49" s="19"/>
    </row>
    <row r="50" spans="1:8" x14ac:dyDescent="0.25">
      <c r="A50" s="17">
        <v>45</v>
      </c>
      <c r="B50" s="18"/>
      <c r="C50" s="19"/>
      <c r="D50" s="20"/>
      <c r="E50" s="18"/>
      <c r="F50" s="19"/>
      <c r="G50" s="21"/>
      <c r="H50" s="19"/>
    </row>
    <row r="51" spans="1:8" x14ac:dyDescent="0.25">
      <c r="A51" s="17">
        <v>46</v>
      </c>
      <c r="B51" s="18"/>
      <c r="C51" s="19"/>
      <c r="D51" s="20"/>
      <c r="E51" s="18"/>
      <c r="F51" s="19"/>
      <c r="G51" s="21"/>
      <c r="H51" s="19"/>
    </row>
    <row r="52" spans="1:8" x14ac:dyDescent="0.25">
      <c r="A52" s="17">
        <v>47</v>
      </c>
      <c r="B52" s="18"/>
      <c r="C52" s="19"/>
      <c r="D52" s="20"/>
      <c r="E52" s="18"/>
      <c r="F52" s="19"/>
      <c r="G52" s="21"/>
      <c r="H52" s="19"/>
    </row>
    <row r="53" spans="1:8" x14ac:dyDescent="0.25">
      <c r="A53" s="17">
        <v>48</v>
      </c>
      <c r="B53" s="18"/>
      <c r="C53" s="19"/>
      <c r="D53" s="20"/>
      <c r="E53" s="18"/>
      <c r="F53" s="19"/>
      <c r="G53" s="21"/>
      <c r="H53" s="19"/>
    </row>
    <row r="54" spans="1:8" x14ac:dyDescent="0.25">
      <c r="A54" s="17">
        <v>49</v>
      </c>
      <c r="B54" s="18"/>
      <c r="C54" s="19"/>
      <c r="D54" s="20"/>
      <c r="E54" s="18"/>
      <c r="F54" s="19"/>
      <c r="G54" s="21"/>
      <c r="H54" s="19"/>
    </row>
    <row r="55" spans="1:8" x14ac:dyDescent="0.25">
      <c r="A55" s="17">
        <v>50</v>
      </c>
      <c r="B55" s="18"/>
      <c r="C55" s="19"/>
      <c r="D55" s="20"/>
      <c r="E55" s="18"/>
      <c r="F55" s="19"/>
      <c r="G55" s="21"/>
      <c r="H55" s="19"/>
    </row>
    <row r="56" spans="1:8" x14ac:dyDescent="0.25">
      <c r="A56" s="17">
        <v>51</v>
      </c>
      <c r="B56" s="18"/>
      <c r="C56" s="19"/>
      <c r="D56" s="20"/>
      <c r="E56" s="18"/>
      <c r="F56" s="19"/>
      <c r="G56" s="21"/>
      <c r="H56" s="19"/>
    </row>
    <row r="57" spans="1:8" x14ac:dyDescent="0.25">
      <c r="A57" s="17">
        <v>52</v>
      </c>
      <c r="B57" s="18"/>
      <c r="C57" s="19"/>
      <c r="D57" s="20"/>
      <c r="E57" s="18"/>
      <c r="F57" s="19"/>
      <c r="G57" s="21"/>
      <c r="H57" s="19"/>
    </row>
    <row r="58" spans="1:8" x14ac:dyDescent="0.25">
      <c r="A58" s="17">
        <v>53</v>
      </c>
      <c r="B58" s="18"/>
      <c r="C58" s="19"/>
      <c r="D58" s="20"/>
      <c r="E58" s="18"/>
      <c r="F58" s="19"/>
      <c r="G58" s="21"/>
      <c r="H58" s="20"/>
    </row>
    <row r="59" spans="1:8" x14ac:dyDescent="0.25">
      <c r="A59" s="17">
        <v>54</v>
      </c>
      <c r="B59" s="18"/>
      <c r="C59" s="19"/>
      <c r="D59" s="20"/>
      <c r="E59" s="18"/>
      <c r="F59" s="19"/>
      <c r="G59" s="21"/>
      <c r="H59" s="20"/>
    </row>
    <row r="60" spans="1:8" x14ac:dyDescent="0.25">
      <c r="A60" s="17">
        <v>55</v>
      </c>
      <c r="B60" s="18"/>
      <c r="C60" s="19"/>
      <c r="D60" s="20"/>
      <c r="E60" s="18"/>
      <c r="F60" s="19"/>
      <c r="G60" s="21"/>
      <c r="H60" s="19"/>
    </row>
    <row r="61" spans="1:8" x14ac:dyDescent="0.25">
      <c r="A61" s="17">
        <v>56</v>
      </c>
      <c r="B61" s="18"/>
      <c r="C61" s="19"/>
      <c r="D61" s="20"/>
      <c r="E61" s="18"/>
      <c r="F61" s="19"/>
      <c r="G61" s="21"/>
      <c r="H61" s="19"/>
    </row>
    <row r="62" spans="1:8" x14ac:dyDescent="0.25">
      <c r="A62" s="17">
        <v>57</v>
      </c>
      <c r="B62" s="18"/>
      <c r="C62" s="19"/>
      <c r="D62" s="20"/>
      <c r="E62" s="18"/>
      <c r="F62" s="19"/>
      <c r="G62" s="21"/>
      <c r="H62" s="19"/>
    </row>
    <row r="63" spans="1:8" x14ac:dyDescent="0.25">
      <c r="A63" s="17">
        <v>58</v>
      </c>
      <c r="B63" s="18"/>
      <c r="C63" s="19"/>
      <c r="D63" s="20"/>
      <c r="E63" s="18"/>
      <c r="F63" s="19"/>
      <c r="G63" s="21"/>
      <c r="H63" s="19"/>
    </row>
    <row r="64" spans="1:8" x14ac:dyDescent="0.25">
      <c r="A64" s="17">
        <v>59</v>
      </c>
      <c r="B64" s="18"/>
      <c r="C64" s="19"/>
      <c r="D64" s="20"/>
      <c r="E64" s="18"/>
      <c r="F64" s="19"/>
      <c r="G64" s="21"/>
      <c r="H64" s="19"/>
    </row>
    <row r="65" spans="1:8" x14ac:dyDescent="0.25">
      <c r="A65" s="17">
        <v>60</v>
      </c>
      <c r="B65" s="18"/>
      <c r="C65" s="19"/>
      <c r="D65" s="20"/>
      <c r="E65" s="18"/>
      <c r="F65" s="19"/>
      <c r="G65" s="21"/>
      <c r="H65" s="19"/>
    </row>
    <row r="66" spans="1:8" x14ac:dyDescent="0.25">
      <c r="A66" s="17">
        <v>61</v>
      </c>
      <c r="B66" s="18"/>
      <c r="C66" s="19"/>
      <c r="D66" s="20"/>
      <c r="E66" s="18"/>
      <c r="F66" s="19"/>
      <c r="G66" s="21"/>
      <c r="H66" s="19"/>
    </row>
    <row r="67" spans="1:8" x14ac:dyDescent="0.25">
      <c r="A67" s="17">
        <v>62</v>
      </c>
      <c r="B67" s="18"/>
      <c r="C67" s="19"/>
      <c r="D67" s="20"/>
      <c r="E67" s="18"/>
      <c r="F67" s="19"/>
      <c r="G67" s="21"/>
      <c r="H67" s="19"/>
    </row>
    <row r="68" spans="1:8" x14ac:dyDescent="0.25">
      <c r="A68" s="17">
        <v>63</v>
      </c>
      <c r="B68" s="18"/>
      <c r="C68" s="19"/>
      <c r="D68" s="20"/>
      <c r="E68" s="18"/>
      <c r="F68" s="19"/>
      <c r="G68" s="21"/>
      <c r="H68" s="19"/>
    </row>
    <row r="69" spans="1:8" x14ac:dyDescent="0.25">
      <c r="A69" s="17">
        <v>64</v>
      </c>
      <c r="B69" s="18"/>
      <c r="C69" s="19"/>
      <c r="D69" s="20"/>
      <c r="E69" s="18"/>
      <c r="F69" s="19"/>
      <c r="G69" s="21"/>
      <c r="H69" s="19"/>
    </row>
    <row r="70" spans="1:8" x14ac:dyDescent="0.25">
      <c r="A70" s="17">
        <v>65</v>
      </c>
      <c r="B70" s="18"/>
      <c r="C70" s="19"/>
      <c r="D70" s="20"/>
      <c r="E70" s="18"/>
      <c r="F70" s="19"/>
      <c r="G70" s="21"/>
      <c r="H70" s="19"/>
    </row>
    <row r="71" spans="1:8" x14ac:dyDescent="0.25">
      <c r="A71" s="17">
        <v>66</v>
      </c>
      <c r="B71" s="18"/>
      <c r="C71" s="19"/>
      <c r="D71" s="20"/>
      <c r="E71" s="18"/>
      <c r="F71" s="19"/>
      <c r="G71" s="21"/>
      <c r="H71" s="19"/>
    </row>
    <row r="72" spans="1:8" x14ac:dyDescent="0.25">
      <c r="A72" s="17">
        <v>67</v>
      </c>
      <c r="B72" s="18"/>
      <c r="C72" s="19"/>
      <c r="D72" s="20"/>
      <c r="E72" s="18"/>
      <c r="F72" s="19"/>
      <c r="G72" s="21"/>
      <c r="H72" s="19"/>
    </row>
    <row r="73" spans="1:8" x14ac:dyDescent="0.25">
      <c r="A73" s="17">
        <v>68</v>
      </c>
      <c r="B73" s="18"/>
      <c r="C73" s="19"/>
      <c r="D73" s="20"/>
      <c r="E73" s="18"/>
      <c r="F73" s="19"/>
      <c r="G73" s="21"/>
      <c r="H73" s="19"/>
    </row>
    <row r="74" spans="1:8" x14ac:dyDescent="0.25">
      <c r="A74" s="17">
        <v>69</v>
      </c>
      <c r="B74" s="18"/>
      <c r="C74" s="19"/>
      <c r="D74" s="20"/>
      <c r="E74" s="18"/>
      <c r="F74" s="19"/>
      <c r="G74" s="21"/>
      <c r="H74" s="19"/>
    </row>
    <row r="75" spans="1:8" x14ac:dyDescent="0.25">
      <c r="A75" s="17">
        <v>70</v>
      </c>
      <c r="B75" s="18"/>
      <c r="C75" s="19"/>
      <c r="D75" s="20"/>
      <c r="E75" s="18"/>
      <c r="F75" s="19"/>
      <c r="G75" s="21"/>
      <c r="H75" s="19"/>
    </row>
    <row r="76" spans="1:8" x14ac:dyDescent="0.25">
      <c r="A76" s="17">
        <v>71</v>
      </c>
      <c r="B76" s="18"/>
      <c r="C76" s="19"/>
      <c r="D76" s="20"/>
      <c r="E76" s="18"/>
      <c r="F76" s="19"/>
      <c r="G76" s="21"/>
      <c r="H76" s="19"/>
    </row>
    <row r="77" spans="1:8" x14ac:dyDescent="0.25">
      <c r="A77" s="17">
        <v>72</v>
      </c>
      <c r="B77" s="18"/>
      <c r="C77" s="19"/>
      <c r="D77" s="20"/>
      <c r="E77" s="18"/>
      <c r="F77" s="19"/>
      <c r="G77" s="21"/>
      <c r="H77" s="19"/>
    </row>
    <row r="78" spans="1:8" x14ac:dyDescent="0.25">
      <c r="A78" s="17">
        <v>73</v>
      </c>
      <c r="B78" s="18"/>
      <c r="C78" s="19"/>
      <c r="D78" s="20"/>
      <c r="E78" s="18"/>
      <c r="F78" s="19"/>
      <c r="G78" s="21"/>
      <c r="H78" s="19"/>
    </row>
    <row r="79" spans="1:8" x14ac:dyDescent="0.25">
      <c r="A79" s="17">
        <v>74</v>
      </c>
      <c r="B79" s="18"/>
      <c r="C79" s="19"/>
      <c r="D79" s="20"/>
      <c r="E79" s="18"/>
      <c r="F79" s="19"/>
      <c r="G79" s="21"/>
      <c r="H79" s="19"/>
    </row>
    <row r="80" spans="1:8" x14ac:dyDescent="0.25">
      <c r="A80" s="17">
        <v>75</v>
      </c>
      <c r="B80" s="18"/>
      <c r="C80" s="19"/>
      <c r="D80" s="20"/>
      <c r="E80" s="18"/>
      <c r="F80" s="19"/>
      <c r="G80" s="21"/>
      <c r="H80" s="19"/>
    </row>
    <row r="81" spans="1:8" x14ac:dyDescent="0.25">
      <c r="A81" s="17">
        <v>76</v>
      </c>
      <c r="B81" s="18"/>
      <c r="C81" s="35"/>
      <c r="D81" s="20"/>
      <c r="E81" s="18"/>
      <c r="F81" s="19"/>
      <c r="G81" s="21"/>
      <c r="H81" s="19"/>
    </row>
    <row r="82" spans="1:8" x14ac:dyDescent="0.25">
      <c r="A82" s="17">
        <v>77</v>
      </c>
      <c r="B82" s="18"/>
      <c r="C82" s="19"/>
      <c r="D82" s="20"/>
      <c r="E82" s="18"/>
      <c r="F82" s="19"/>
      <c r="G82" s="21"/>
      <c r="H82" s="19"/>
    </row>
    <row r="83" spans="1:8" x14ac:dyDescent="0.25">
      <c r="A83" s="17">
        <v>78</v>
      </c>
      <c r="B83" s="18"/>
      <c r="C83" s="19"/>
      <c r="D83" s="20"/>
      <c r="E83" s="18"/>
      <c r="F83" s="19"/>
      <c r="G83" s="21"/>
      <c r="H83" s="19"/>
    </row>
    <row r="84" spans="1:8" x14ac:dyDescent="0.25">
      <c r="A84" s="17">
        <v>79</v>
      </c>
      <c r="B84" s="18"/>
      <c r="C84" s="19"/>
      <c r="D84" s="20"/>
      <c r="E84" s="18"/>
      <c r="F84" s="19"/>
      <c r="G84" s="21"/>
      <c r="H84" s="19"/>
    </row>
    <row r="85" spans="1:8" x14ac:dyDescent="0.25">
      <c r="A85" s="17">
        <v>80</v>
      </c>
      <c r="B85" s="18"/>
      <c r="C85" s="19"/>
      <c r="D85" s="20"/>
      <c r="E85" s="18"/>
      <c r="F85" s="19"/>
      <c r="G85" s="21"/>
      <c r="H85" s="19"/>
    </row>
    <row r="86" spans="1:8" x14ac:dyDescent="0.25">
      <c r="A86" s="17">
        <v>81</v>
      </c>
      <c r="B86" s="18"/>
      <c r="C86" s="19"/>
      <c r="D86" s="20"/>
      <c r="E86" s="18"/>
      <c r="F86" s="19"/>
      <c r="G86" s="21"/>
      <c r="H86" s="19"/>
    </row>
    <row r="87" spans="1:8" x14ac:dyDescent="0.25">
      <c r="A87" s="17">
        <v>82</v>
      </c>
      <c r="B87" s="18"/>
      <c r="C87" s="19"/>
      <c r="D87" s="20"/>
      <c r="E87" s="18"/>
      <c r="F87" s="19"/>
      <c r="G87" s="21"/>
      <c r="H87" s="19"/>
    </row>
    <row r="88" spans="1:8" x14ac:dyDescent="0.25">
      <c r="A88" s="17">
        <v>83</v>
      </c>
      <c r="B88" s="18"/>
      <c r="C88" s="19"/>
      <c r="D88" s="20"/>
      <c r="E88" s="18"/>
      <c r="F88" s="19"/>
      <c r="G88" s="21"/>
      <c r="H88" s="19"/>
    </row>
    <row r="89" spans="1:8" x14ac:dyDescent="0.25">
      <c r="A89" s="17">
        <v>84</v>
      </c>
      <c r="B89" s="18"/>
      <c r="C89" s="19"/>
      <c r="D89" s="20"/>
      <c r="E89" s="18"/>
      <c r="F89" s="19"/>
      <c r="G89" s="21"/>
      <c r="H89" s="19"/>
    </row>
    <row r="90" spans="1:8" x14ac:dyDescent="0.25">
      <c r="A90" s="17">
        <v>85</v>
      </c>
      <c r="B90" s="18"/>
      <c r="C90" s="19"/>
      <c r="D90" s="20"/>
      <c r="E90" s="18"/>
      <c r="F90" s="19"/>
      <c r="G90" s="21"/>
      <c r="H90" s="19"/>
    </row>
    <row r="91" spans="1:8" x14ac:dyDescent="0.25">
      <c r="A91" s="17">
        <v>86</v>
      </c>
      <c r="B91" s="18"/>
      <c r="C91" s="19"/>
      <c r="D91" s="20"/>
      <c r="E91" s="18"/>
      <c r="F91" s="19"/>
      <c r="G91" s="21"/>
      <c r="H91" s="19"/>
    </row>
    <row r="92" spans="1:8" x14ac:dyDescent="0.25">
      <c r="A92" s="17">
        <v>87</v>
      </c>
      <c r="B92" s="18"/>
      <c r="C92" s="19"/>
      <c r="D92" s="20"/>
      <c r="E92" s="18"/>
      <c r="F92" s="19"/>
      <c r="G92" s="21"/>
      <c r="H92" s="19"/>
    </row>
    <row r="93" spans="1:8" x14ac:dyDescent="0.25">
      <c r="A93" s="17">
        <v>88</v>
      </c>
      <c r="B93" s="18"/>
      <c r="C93" s="19"/>
      <c r="D93" s="20"/>
      <c r="E93" s="18"/>
      <c r="F93" s="19"/>
      <c r="G93" s="21"/>
      <c r="H93" s="19"/>
    </row>
    <row r="94" spans="1:8" x14ac:dyDescent="0.25">
      <c r="A94" s="17">
        <v>89</v>
      </c>
      <c r="B94" s="18"/>
      <c r="C94" s="19"/>
      <c r="D94" s="20"/>
      <c r="E94" s="18"/>
      <c r="F94" s="19"/>
      <c r="G94" s="21"/>
      <c r="H94" s="19"/>
    </row>
    <row r="95" spans="1:8" x14ac:dyDescent="0.25">
      <c r="A95" s="17">
        <v>90</v>
      </c>
      <c r="B95" s="18"/>
      <c r="C95" s="19"/>
      <c r="D95" s="20"/>
      <c r="E95" s="18"/>
      <c r="F95" s="19"/>
      <c r="G95" s="21"/>
      <c r="H95" s="19"/>
    </row>
    <row r="96" spans="1:8" x14ac:dyDescent="0.25">
      <c r="A96" s="17">
        <v>91</v>
      </c>
      <c r="B96" s="18"/>
      <c r="C96" s="19"/>
      <c r="D96" s="20"/>
      <c r="E96" s="18"/>
      <c r="F96" s="19"/>
      <c r="G96" s="21"/>
      <c r="H96" s="19"/>
    </row>
    <row r="97" spans="1:8" x14ac:dyDescent="0.25">
      <c r="A97" s="17">
        <v>92</v>
      </c>
      <c r="B97" s="18"/>
      <c r="C97" s="19"/>
      <c r="D97" s="20"/>
      <c r="E97" s="18"/>
      <c r="F97" s="19"/>
      <c r="G97" s="21"/>
      <c r="H97" s="19"/>
    </row>
    <row r="98" spans="1:8" x14ac:dyDescent="0.25">
      <c r="A98" s="17">
        <v>93</v>
      </c>
      <c r="B98" s="18"/>
      <c r="C98" s="19"/>
      <c r="D98" s="20"/>
      <c r="E98" s="18"/>
      <c r="F98" s="19"/>
      <c r="G98" s="21"/>
      <c r="H98" s="19"/>
    </row>
    <row r="99" spans="1:8" x14ac:dyDescent="0.25">
      <c r="A99" s="17">
        <v>94</v>
      </c>
      <c r="B99" s="18"/>
      <c r="C99" s="19"/>
      <c r="D99" s="20"/>
      <c r="E99" s="18"/>
      <c r="F99" s="19"/>
      <c r="G99" s="21"/>
      <c r="H99" s="19"/>
    </row>
    <row r="100" spans="1:8" x14ac:dyDescent="0.25">
      <c r="A100" s="17">
        <v>95</v>
      </c>
      <c r="B100" s="18"/>
      <c r="C100" s="19"/>
      <c r="D100" s="20"/>
      <c r="E100" s="18"/>
      <c r="F100" s="19"/>
      <c r="G100" s="21"/>
      <c r="H100" s="19"/>
    </row>
    <row r="101" spans="1:8" x14ac:dyDescent="0.25">
      <c r="A101" s="17">
        <v>96</v>
      </c>
      <c r="B101" s="18"/>
      <c r="C101" s="19"/>
      <c r="D101" s="20"/>
      <c r="E101" s="18"/>
      <c r="F101" s="19"/>
      <c r="G101" s="21"/>
      <c r="H101" s="19"/>
    </row>
    <row r="102" spans="1:8" x14ac:dyDescent="0.25">
      <c r="A102" s="17">
        <v>97</v>
      </c>
      <c r="B102" s="18"/>
      <c r="C102" s="19"/>
      <c r="D102" s="20"/>
      <c r="E102" s="18"/>
      <c r="F102" s="19"/>
      <c r="G102" s="21"/>
      <c r="H102" s="19"/>
    </row>
    <row r="103" spans="1:8" x14ac:dyDescent="0.25">
      <c r="B103" s="1"/>
      <c r="C103" s="1"/>
      <c r="D103" s="1"/>
      <c r="E103" s="1"/>
      <c r="F103" s="1"/>
      <c r="G103" s="3"/>
      <c r="H103" s="1"/>
    </row>
    <row r="104" spans="1:8" x14ac:dyDescent="0.25">
      <c r="G104" s="2"/>
    </row>
    <row r="105" spans="1:8" x14ac:dyDescent="0.25">
      <c r="G105" s="2"/>
    </row>
    <row r="106" spans="1:8" x14ac:dyDescent="0.25">
      <c r="G106" s="2"/>
    </row>
    <row r="107" spans="1:8" x14ac:dyDescent="0.25">
      <c r="G107" s="2"/>
    </row>
    <row r="108" spans="1:8" x14ac:dyDescent="0.25">
      <c r="G108" s="2"/>
    </row>
    <row r="109" spans="1:8" x14ac:dyDescent="0.25">
      <c r="G109" s="2"/>
    </row>
    <row r="110" spans="1:8" x14ac:dyDescent="0.25">
      <c r="G110" s="2"/>
    </row>
    <row r="111" spans="1:8" x14ac:dyDescent="0.25">
      <c r="G111" s="2"/>
    </row>
    <row r="112" spans="1:8" x14ac:dyDescent="0.25">
      <c r="G112" s="2"/>
    </row>
    <row r="113" spans="7:7" x14ac:dyDescent="0.25">
      <c r="G113" s="2"/>
    </row>
    <row r="114" spans="7:7" x14ac:dyDescent="0.25">
      <c r="G114" s="2"/>
    </row>
    <row r="115" spans="7:7" x14ac:dyDescent="0.25">
      <c r="G115" s="2"/>
    </row>
    <row r="116" spans="7:7" x14ac:dyDescent="0.25">
      <c r="G116" s="2"/>
    </row>
    <row r="117" spans="7:7" x14ac:dyDescent="0.25">
      <c r="G117" s="2"/>
    </row>
    <row r="118" spans="7:7" x14ac:dyDescent="0.25">
      <c r="G118" s="2"/>
    </row>
    <row r="119" spans="7:7" x14ac:dyDescent="0.25">
      <c r="G119" s="2"/>
    </row>
    <row r="120" spans="7:7" x14ac:dyDescent="0.25">
      <c r="G120" s="2"/>
    </row>
    <row r="121" spans="7:7" x14ac:dyDescent="0.25">
      <c r="G121" s="2"/>
    </row>
    <row r="122" spans="7:7" x14ac:dyDescent="0.25">
      <c r="G122" s="2"/>
    </row>
    <row r="123" spans="7:7" x14ac:dyDescent="0.25">
      <c r="G123" s="2"/>
    </row>
  </sheetData>
  <mergeCells count="10">
    <mergeCell ref="G4:G5"/>
    <mergeCell ref="H4:H5"/>
    <mergeCell ref="H1:H3"/>
    <mergeCell ref="A4:A5"/>
    <mergeCell ref="B4:B5"/>
    <mergeCell ref="C4:C5"/>
    <mergeCell ref="D4:D5"/>
    <mergeCell ref="E4:E5"/>
    <mergeCell ref="F4:F5"/>
    <mergeCell ref="A1: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view="pageBreakPreview" topLeftCell="A55" zoomScaleNormal="90" zoomScaleSheetLayoutView="100" workbookViewId="0">
      <selection activeCell="G85" sqref="G85"/>
    </sheetView>
  </sheetViews>
  <sheetFormatPr defaultRowHeight="15" x14ac:dyDescent="0.25"/>
  <cols>
    <col min="1" max="1" width="14.85546875" customWidth="1"/>
    <col min="2" max="2" width="13.85546875" customWidth="1"/>
    <col min="3" max="3" width="19" bestFit="1" customWidth="1"/>
    <col min="4" max="4" width="69.140625" customWidth="1"/>
  </cols>
  <sheetData>
    <row r="1" spans="1:7" ht="15" customHeight="1" x14ac:dyDescent="0.25">
      <c r="A1" s="106" t="s">
        <v>0</v>
      </c>
      <c r="B1" s="107" t="s">
        <v>1460</v>
      </c>
      <c r="C1" s="107"/>
      <c r="D1" s="107"/>
    </row>
    <row r="2" spans="1:7" x14ac:dyDescent="0.25">
      <c r="A2" s="106"/>
      <c r="B2" s="108"/>
      <c r="C2" s="108"/>
      <c r="D2" s="108"/>
    </row>
    <row r="3" spans="1:7" ht="59.25" customHeight="1" x14ac:dyDescent="0.25">
      <c r="A3" s="106"/>
      <c r="B3" s="109"/>
      <c r="C3" s="109"/>
      <c r="D3" s="109"/>
    </row>
    <row r="4" spans="1:7" ht="15" customHeight="1" x14ac:dyDescent="0.25">
      <c r="A4" s="110" t="s">
        <v>2</v>
      </c>
      <c r="B4" s="111" t="s">
        <v>5</v>
      </c>
      <c r="C4" s="111" t="s">
        <v>6</v>
      </c>
      <c r="D4" s="110" t="s">
        <v>7</v>
      </c>
    </row>
    <row r="5" spans="1:7" ht="27" customHeight="1" x14ac:dyDescent="0.25">
      <c r="A5" s="110"/>
      <c r="B5" s="112"/>
      <c r="C5" s="112"/>
      <c r="D5" s="110"/>
    </row>
    <row r="6" spans="1:7" x14ac:dyDescent="0.25">
      <c r="A6" s="64" t="s">
        <v>10</v>
      </c>
      <c r="B6" s="65" t="s">
        <v>156</v>
      </c>
      <c r="C6" s="59">
        <v>44228</v>
      </c>
      <c r="D6" s="63" t="s">
        <v>317</v>
      </c>
    </row>
    <row r="7" spans="1:7" s="36" customFormat="1" x14ac:dyDescent="0.25">
      <c r="A7" s="66" t="s">
        <v>11</v>
      </c>
      <c r="B7" s="65" t="s">
        <v>156</v>
      </c>
      <c r="C7" s="59">
        <v>44230</v>
      </c>
      <c r="D7" s="58" t="s">
        <v>318</v>
      </c>
    </row>
    <row r="8" spans="1:7" ht="15.75" thickBot="1" x14ac:dyDescent="0.3">
      <c r="A8" s="64" t="s">
        <v>12</v>
      </c>
      <c r="B8" s="65" t="s">
        <v>156</v>
      </c>
      <c r="C8" s="59">
        <v>44235</v>
      </c>
      <c r="D8" s="58" t="s">
        <v>319</v>
      </c>
    </row>
    <row r="9" spans="1:7" ht="15.75" thickTop="1" x14ac:dyDescent="0.25">
      <c r="A9" s="66" t="s">
        <v>13</v>
      </c>
      <c r="B9" s="65" t="s">
        <v>156</v>
      </c>
      <c r="C9" s="77">
        <v>44236</v>
      </c>
      <c r="D9" s="58" t="s">
        <v>320</v>
      </c>
      <c r="F9" s="44" t="s">
        <v>156</v>
      </c>
      <c r="G9" s="46" t="e">
        <f>COUNTIF(JULHO!#REF!,F9)</f>
        <v>#REF!</v>
      </c>
    </row>
    <row r="10" spans="1:7" x14ac:dyDescent="0.25">
      <c r="A10" s="64" t="s">
        <v>14</v>
      </c>
      <c r="B10" s="65" t="s">
        <v>156</v>
      </c>
      <c r="C10" s="77">
        <v>44236</v>
      </c>
      <c r="D10" s="58" t="s">
        <v>321</v>
      </c>
      <c r="F10" s="48" t="s">
        <v>157</v>
      </c>
      <c r="G10" s="49" t="e">
        <f>COUNTIF(JULHO!#REF!,F10)</f>
        <v>#REF!</v>
      </c>
    </row>
    <row r="11" spans="1:7" s="36" customFormat="1" ht="15.75" thickBot="1" x14ac:dyDescent="0.3">
      <c r="A11" s="66" t="s">
        <v>15</v>
      </c>
      <c r="B11" s="65" t="s">
        <v>156</v>
      </c>
      <c r="C11" s="77">
        <v>44236</v>
      </c>
      <c r="D11" s="58" t="s">
        <v>322</v>
      </c>
      <c r="F11" s="45" t="s">
        <v>158</v>
      </c>
      <c r="G11" s="47" t="e">
        <f>SUM(G9:G10)</f>
        <v>#REF!</v>
      </c>
    </row>
    <row r="12" spans="1:7" ht="15.75" thickTop="1" x14ac:dyDescent="0.25">
      <c r="A12" s="64" t="s">
        <v>16</v>
      </c>
      <c r="B12" s="65" t="s">
        <v>156</v>
      </c>
      <c r="C12" s="77">
        <v>44236</v>
      </c>
      <c r="D12" s="63" t="s">
        <v>323</v>
      </c>
    </row>
    <row r="13" spans="1:7" x14ac:dyDescent="0.25">
      <c r="A13" s="66" t="s">
        <v>17</v>
      </c>
      <c r="B13" s="65" t="s">
        <v>156</v>
      </c>
      <c r="C13" s="77">
        <v>44236</v>
      </c>
      <c r="D13" s="63" t="s">
        <v>324</v>
      </c>
    </row>
    <row r="14" spans="1:7" x14ac:dyDescent="0.25">
      <c r="A14" s="64" t="s">
        <v>18</v>
      </c>
      <c r="B14" s="65" t="s">
        <v>156</v>
      </c>
      <c r="C14" s="77">
        <v>44236</v>
      </c>
      <c r="D14" s="63" t="s">
        <v>325</v>
      </c>
    </row>
    <row r="15" spans="1:7" s="36" customFormat="1" x14ac:dyDescent="0.25">
      <c r="A15" s="66" t="s">
        <v>19</v>
      </c>
      <c r="B15" s="65" t="s">
        <v>156</v>
      </c>
      <c r="C15" s="77">
        <v>44236</v>
      </c>
      <c r="D15" s="63" t="s">
        <v>326</v>
      </c>
    </row>
    <row r="16" spans="1:7" x14ac:dyDescent="0.25">
      <c r="A16" s="64" t="s">
        <v>20</v>
      </c>
      <c r="B16" s="65" t="s">
        <v>156</v>
      </c>
      <c r="C16" s="77">
        <v>44236</v>
      </c>
      <c r="D16" s="63" t="s">
        <v>327</v>
      </c>
    </row>
    <row r="17" spans="1:4" s="36" customFormat="1" x14ac:dyDescent="0.25">
      <c r="A17" s="66" t="s">
        <v>21</v>
      </c>
      <c r="B17" s="65" t="s">
        <v>157</v>
      </c>
      <c r="C17" s="77">
        <v>44236</v>
      </c>
      <c r="D17" s="63" t="s">
        <v>328</v>
      </c>
    </row>
    <row r="18" spans="1:4" x14ac:dyDescent="0.25">
      <c r="A18" s="64" t="s">
        <v>22</v>
      </c>
      <c r="B18" s="65" t="s">
        <v>156</v>
      </c>
      <c r="C18" s="59">
        <v>44237</v>
      </c>
      <c r="D18" s="63" t="s">
        <v>329</v>
      </c>
    </row>
    <row r="19" spans="1:4" x14ac:dyDescent="0.25">
      <c r="A19" s="66" t="s">
        <v>23</v>
      </c>
      <c r="B19" s="65" t="s">
        <v>156</v>
      </c>
      <c r="C19" s="59">
        <v>44237</v>
      </c>
      <c r="D19" s="63" t="s">
        <v>330</v>
      </c>
    </row>
    <row r="20" spans="1:4" x14ac:dyDescent="0.25">
      <c r="A20" s="64" t="s">
        <v>24</v>
      </c>
      <c r="B20" s="65" t="s">
        <v>156</v>
      </c>
      <c r="C20" s="77">
        <v>44238</v>
      </c>
      <c r="D20" s="58" t="s">
        <v>331</v>
      </c>
    </row>
    <row r="21" spans="1:4" x14ac:dyDescent="0.25">
      <c r="A21" s="66" t="s">
        <v>25</v>
      </c>
      <c r="B21" s="65" t="s">
        <v>156</v>
      </c>
      <c r="C21" s="77">
        <v>44238</v>
      </c>
      <c r="D21" s="63" t="s">
        <v>332</v>
      </c>
    </row>
    <row r="22" spans="1:4" x14ac:dyDescent="0.25">
      <c r="A22" s="64" t="s">
        <v>26</v>
      </c>
      <c r="B22" s="65" t="s">
        <v>156</v>
      </c>
      <c r="C22" s="77">
        <v>44238</v>
      </c>
      <c r="D22" s="58" t="s">
        <v>333</v>
      </c>
    </row>
    <row r="23" spans="1:4" x14ac:dyDescent="0.25">
      <c r="A23" s="66" t="s">
        <v>27</v>
      </c>
      <c r="B23" s="65" t="s">
        <v>156</v>
      </c>
      <c r="C23" s="77">
        <v>44238</v>
      </c>
      <c r="D23" s="63" t="s">
        <v>334</v>
      </c>
    </row>
    <row r="24" spans="1:4" x14ac:dyDescent="0.25">
      <c r="A24" s="64" t="s">
        <v>28</v>
      </c>
      <c r="B24" s="65" t="s">
        <v>156</v>
      </c>
      <c r="C24" s="77">
        <v>44238</v>
      </c>
      <c r="D24" s="58" t="s">
        <v>335</v>
      </c>
    </row>
    <row r="25" spans="1:4" x14ac:dyDescent="0.25">
      <c r="A25" s="66" t="s">
        <v>29</v>
      </c>
      <c r="B25" s="65" t="s">
        <v>156</v>
      </c>
      <c r="C25" s="77">
        <v>44238</v>
      </c>
      <c r="D25" s="58" t="s">
        <v>336</v>
      </c>
    </row>
    <row r="26" spans="1:4" x14ac:dyDescent="0.25">
      <c r="A26" s="64" t="s">
        <v>30</v>
      </c>
      <c r="B26" s="65" t="s">
        <v>156</v>
      </c>
      <c r="C26" s="77">
        <v>44238</v>
      </c>
      <c r="D26" s="58" t="s">
        <v>337</v>
      </c>
    </row>
    <row r="27" spans="1:4" x14ac:dyDescent="0.25">
      <c r="A27" s="66" t="s">
        <v>31</v>
      </c>
      <c r="B27" s="65" t="s">
        <v>156</v>
      </c>
      <c r="C27" s="77">
        <v>44238</v>
      </c>
      <c r="D27" s="58" t="s">
        <v>338</v>
      </c>
    </row>
    <row r="28" spans="1:4" s="36" customFormat="1" ht="17.45" customHeight="1" x14ac:dyDescent="0.25">
      <c r="A28" s="64" t="s">
        <v>32</v>
      </c>
      <c r="B28" s="65" t="s">
        <v>156</v>
      </c>
      <c r="C28" s="77">
        <v>44238</v>
      </c>
      <c r="D28" s="58" t="s">
        <v>339</v>
      </c>
    </row>
    <row r="29" spans="1:4" x14ac:dyDescent="0.25">
      <c r="A29" s="66" t="s">
        <v>33</v>
      </c>
      <c r="B29" s="65" t="s">
        <v>156</v>
      </c>
      <c r="C29" s="77">
        <v>44238</v>
      </c>
      <c r="D29" s="63" t="s">
        <v>340</v>
      </c>
    </row>
    <row r="30" spans="1:4" x14ac:dyDescent="0.25">
      <c r="A30" s="64" t="s">
        <v>34</v>
      </c>
      <c r="B30" s="65" t="s">
        <v>156</v>
      </c>
      <c r="C30" s="77">
        <v>44238</v>
      </c>
      <c r="D30" s="63" t="s">
        <v>341</v>
      </c>
    </row>
    <row r="31" spans="1:4" x14ac:dyDescent="0.25">
      <c r="A31" s="66" t="s">
        <v>35</v>
      </c>
      <c r="B31" s="65" t="s">
        <v>156</v>
      </c>
      <c r="C31" s="59">
        <v>44239</v>
      </c>
      <c r="D31" s="58" t="s">
        <v>342</v>
      </c>
    </row>
    <row r="32" spans="1:4" x14ac:dyDescent="0.25">
      <c r="A32" s="64" t="s">
        <v>36</v>
      </c>
      <c r="B32" s="65" t="s">
        <v>156</v>
      </c>
      <c r="C32" s="59">
        <v>44239</v>
      </c>
      <c r="D32" s="58" t="s">
        <v>343</v>
      </c>
    </row>
    <row r="33" spans="1:4" x14ac:dyDescent="0.25">
      <c r="A33" s="66" t="s">
        <v>37</v>
      </c>
      <c r="B33" s="81" t="s">
        <v>156</v>
      </c>
      <c r="C33" s="82">
        <v>44242</v>
      </c>
      <c r="D33" s="83" t="s">
        <v>400</v>
      </c>
    </row>
    <row r="34" spans="1:4" x14ac:dyDescent="0.25">
      <c r="A34" s="64" t="s">
        <v>38</v>
      </c>
      <c r="B34" s="81" t="s">
        <v>156</v>
      </c>
      <c r="C34" s="82">
        <v>44242</v>
      </c>
      <c r="D34" s="83" t="s">
        <v>401</v>
      </c>
    </row>
    <row r="35" spans="1:4" x14ac:dyDescent="0.25">
      <c r="A35" s="66" t="s">
        <v>39</v>
      </c>
      <c r="B35" s="81" t="s">
        <v>156</v>
      </c>
      <c r="C35" s="82">
        <v>44242</v>
      </c>
      <c r="D35" s="83" t="s">
        <v>402</v>
      </c>
    </row>
    <row r="36" spans="1:4" x14ac:dyDescent="0.25">
      <c r="A36" s="64" t="s">
        <v>40</v>
      </c>
      <c r="B36" s="65" t="s">
        <v>156</v>
      </c>
      <c r="C36" s="59">
        <v>44242</v>
      </c>
      <c r="D36" s="58" t="s">
        <v>344</v>
      </c>
    </row>
    <row r="37" spans="1:4" x14ac:dyDescent="0.25">
      <c r="A37" s="66" t="s">
        <v>41</v>
      </c>
      <c r="B37" s="65" t="s">
        <v>156</v>
      </c>
      <c r="C37" s="59">
        <v>44244</v>
      </c>
      <c r="D37" s="58" t="s">
        <v>345</v>
      </c>
    </row>
    <row r="38" spans="1:4" x14ac:dyDescent="0.25">
      <c r="A38" s="64" t="s">
        <v>42</v>
      </c>
      <c r="B38" s="65" t="s">
        <v>156</v>
      </c>
      <c r="C38" s="59">
        <v>44244</v>
      </c>
      <c r="D38" s="58" t="s">
        <v>346</v>
      </c>
    </row>
    <row r="39" spans="1:4" x14ac:dyDescent="0.25">
      <c r="A39" s="66" t="s">
        <v>43</v>
      </c>
      <c r="B39" s="65" t="s">
        <v>156</v>
      </c>
      <c r="C39" s="59">
        <v>44244</v>
      </c>
      <c r="D39" s="58" t="s">
        <v>347</v>
      </c>
    </row>
    <row r="40" spans="1:4" s="39" customFormat="1" x14ac:dyDescent="0.25">
      <c r="A40" s="64" t="s">
        <v>44</v>
      </c>
      <c r="B40" s="65" t="s">
        <v>156</v>
      </c>
      <c r="C40" s="59">
        <v>44244</v>
      </c>
      <c r="D40" s="58" t="s">
        <v>348</v>
      </c>
    </row>
    <row r="41" spans="1:4" x14ac:dyDescent="0.25">
      <c r="A41" s="66" t="s">
        <v>45</v>
      </c>
      <c r="B41" s="65" t="s">
        <v>156</v>
      </c>
      <c r="C41" s="59">
        <v>44244</v>
      </c>
      <c r="D41" s="58" t="s">
        <v>349</v>
      </c>
    </row>
    <row r="42" spans="1:4" x14ac:dyDescent="0.25">
      <c r="A42" s="64" t="s">
        <v>46</v>
      </c>
      <c r="B42" s="65" t="s">
        <v>156</v>
      </c>
      <c r="C42" s="59">
        <v>44244</v>
      </c>
      <c r="D42" s="58" t="s">
        <v>350</v>
      </c>
    </row>
    <row r="43" spans="1:4" x14ac:dyDescent="0.25">
      <c r="A43" s="66" t="s">
        <v>47</v>
      </c>
      <c r="B43" s="65" t="s">
        <v>156</v>
      </c>
      <c r="C43" s="59">
        <v>44244</v>
      </c>
      <c r="D43" s="58" t="s">
        <v>351</v>
      </c>
    </row>
    <row r="44" spans="1:4" s="36" customFormat="1" x14ac:dyDescent="0.25">
      <c r="A44" s="64" t="s">
        <v>48</v>
      </c>
      <c r="B44" s="65" t="s">
        <v>156</v>
      </c>
      <c r="C44" s="59">
        <v>44244</v>
      </c>
      <c r="D44" s="58" t="s">
        <v>352</v>
      </c>
    </row>
    <row r="45" spans="1:4" s="36" customFormat="1" x14ac:dyDescent="0.25">
      <c r="A45" s="66" t="s">
        <v>49</v>
      </c>
      <c r="B45" s="65" t="s">
        <v>156</v>
      </c>
      <c r="C45" s="59">
        <v>44244</v>
      </c>
      <c r="D45" s="58" t="s">
        <v>353</v>
      </c>
    </row>
    <row r="46" spans="1:4" x14ac:dyDescent="0.25">
      <c r="A46" s="64" t="s">
        <v>50</v>
      </c>
      <c r="B46" s="65" t="s">
        <v>156</v>
      </c>
      <c r="C46" s="59">
        <v>44244</v>
      </c>
      <c r="D46" s="58" t="s">
        <v>354</v>
      </c>
    </row>
    <row r="47" spans="1:4" x14ac:dyDescent="0.25">
      <c r="A47" s="66" t="s">
        <v>51</v>
      </c>
      <c r="B47" s="65" t="s">
        <v>156</v>
      </c>
      <c r="C47" s="59">
        <v>44244</v>
      </c>
      <c r="D47" s="63" t="s">
        <v>355</v>
      </c>
    </row>
    <row r="48" spans="1:4" x14ac:dyDescent="0.25">
      <c r="A48" s="64" t="s">
        <v>52</v>
      </c>
      <c r="B48" s="65" t="s">
        <v>156</v>
      </c>
      <c r="C48" s="59">
        <v>44244</v>
      </c>
      <c r="D48" s="63" t="s">
        <v>356</v>
      </c>
    </row>
    <row r="49" spans="1:4" x14ac:dyDescent="0.25">
      <c r="A49" s="66" t="s">
        <v>53</v>
      </c>
      <c r="B49" s="65" t="s">
        <v>156</v>
      </c>
      <c r="C49" s="59">
        <v>44244</v>
      </c>
      <c r="D49" s="63" t="s">
        <v>357</v>
      </c>
    </row>
    <row r="50" spans="1:4" x14ac:dyDescent="0.25">
      <c r="A50" s="64" t="s">
        <v>54</v>
      </c>
      <c r="B50" s="81" t="s">
        <v>156</v>
      </c>
      <c r="C50" s="82">
        <v>44246</v>
      </c>
      <c r="D50" s="85" t="s">
        <v>403</v>
      </c>
    </row>
    <row r="51" spans="1:4" x14ac:dyDescent="0.25">
      <c r="A51" s="66" t="s">
        <v>55</v>
      </c>
      <c r="B51" s="65" t="s">
        <v>156</v>
      </c>
      <c r="C51" s="59">
        <v>44249</v>
      </c>
      <c r="D51" s="63" t="s">
        <v>358</v>
      </c>
    </row>
    <row r="52" spans="1:4" x14ac:dyDescent="0.25">
      <c r="A52" s="64" t="s">
        <v>56</v>
      </c>
      <c r="B52" s="65" t="s">
        <v>156</v>
      </c>
      <c r="C52" s="59">
        <v>44249</v>
      </c>
      <c r="D52" s="63" t="s">
        <v>327</v>
      </c>
    </row>
    <row r="53" spans="1:4" x14ac:dyDescent="0.25">
      <c r="A53" s="66" t="s">
        <v>57</v>
      </c>
      <c r="B53" s="65" t="s">
        <v>156</v>
      </c>
      <c r="C53" s="59">
        <v>44252</v>
      </c>
      <c r="D53" s="63" t="s">
        <v>359</v>
      </c>
    </row>
    <row r="54" spans="1:4" x14ac:dyDescent="0.25">
      <c r="A54" s="64" t="s">
        <v>58</v>
      </c>
      <c r="B54" s="65" t="s">
        <v>156</v>
      </c>
      <c r="C54" s="59">
        <v>44252</v>
      </c>
      <c r="D54" s="58" t="s">
        <v>360</v>
      </c>
    </row>
    <row r="55" spans="1:4" x14ac:dyDescent="0.25">
      <c r="A55" s="66" t="s">
        <v>59</v>
      </c>
      <c r="B55" s="65" t="s">
        <v>156</v>
      </c>
      <c r="C55" s="59">
        <v>44252</v>
      </c>
      <c r="D55" s="63" t="s">
        <v>361</v>
      </c>
    </row>
    <row r="56" spans="1:4" s="39" customFormat="1" x14ac:dyDescent="0.25">
      <c r="A56" s="64" t="s">
        <v>60</v>
      </c>
      <c r="B56" s="65" t="s">
        <v>157</v>
      </c>
      <c r="C56" s="59">
        <v>44252</v>
      </c>
      <c r="D56" s="63" t="s">
        <v>362</v>
      </c>
    </row>
    <row r="57" spans="1:4" x14ac:dyDescent="0.25">
      <c r="A57" s="66" t="s">
        <v>61</v>
      </c>
      <c r="B57" s="65" t="s">
        <v>156</v>
      </c>
      <c r="C57" s="59">
        <v>44252</v>
      </c>
      <c r="D57" s="58" t="s">
        <v>363</v>
      </c>
    </row>
    <row r="58" spans="1:4" x14ac:dyDescent="0.25">
      <c r="A58" s="64" t="s">
        <v>62</v>
      </c>
      <c r="B58" s="65" t="s">
        <v>156</v>
      </c>
      <c r="C58" s="59">
        <v>44252</v>
      </c>
      <c r="D58" s="58" t="s">
        <v>364</v>
      </c>
    </row>
    <row r="59" spans="1:4" x14ac:dyDescent="0.25">
      <c r="A59" s="66" t="s">
        <v>63</v>
      </c>
      <c r="B59" s="65" t="s">
        <v>156</v>
      </c>
      <c r="C59" s="59">
        <v>44252</v>
      </c>
      <c r="D59" s="63" t="s">
        <v>365</v>
      </c>
    </row>
    <row r="60" spans="1:4" x14ac:dyDescent="0.25">
      <c r="A60" s="64" t="s">
        <v>64</v>
      </c>
      <c r="B60" s="65" t="s">
        <v>156</v>
      </c>
      <c r="C60" s="59">
        <v>44252</v>
      </c>
      <c r="D60" s="63" t="s">
        <v>366</v>
      </c>
    </row>
    <row r="61" spans="1:4" x14ac:dyDescent="0.25">
      <c r="A61" s="66" t="s">
        <v>65</v>
      </c>
      <c r="B61" s="65" t="s">
        <v>156</v>
      </c>
      <c r="C61" s="59">
        <v>44252</v>
      </c>
      <c r="D61" s="63" t="s">
        <v>367</v>
      </c>
    </row>
    <row r="62" spans="1:4" x14ac:dyDescent="0.25">
      <c r="A62" s="64" t="s">
        <v>66</v>
      </c>
      <c r="B62" s="65" t="s">
        <v>156</v>
      </c>
      <c r="C62" s="59">
        <v>44252</v>
      </c>
      <c r="D62" s="63" t="s">
        <v>368</v>
      </c>
    </row>
    <row r="63" spans="1:4" x14ac:dyDescent="0.25">
      <c r="A63" s="66" t="s">
        <v>67</v>
      </c>
      <c r="B63" s="65" t="s">
        <v>156</v>
      </c>
      <c r="C63" s="59">
        <v>44252</v>
      </c>
      <c r="D63" s="63" t="s">
        <v>369</v>
      </c>
    </row>
    <row r="64" spans="1:4" x14ac:dyDescent="0.25">
      <c r="A64" s="64" t="s">
        <v>68</v>
      </c>
      <c r="B64" s="65" t="s">
        <v>156</v>
      </c>
      <c r="C64" s="59">
        <v>44252</v>
      </c>
      <c r="D64" s="58" t="s">
        <v>370</v>
      </c>
    </row>
    <row r="65" spans="1:4" x14ac:dyDescent="0.25">
      <c r="A65" s="66" t="s">
        <v>69</v>
      </c>
      <c r="B65" s="65" t="s">
        <v>156</v>
      </c>
      <c r="C65" s="59">
        <v>44252</v>
      </c>
      <c r="D65" s="63" t="s">
        <v>371</v>
      </c>
    </row>
    <row r="66" spans="1:4" x14ac:dyDescent="0.25">
      <c r="A66" s="64" t="s">
        <v>70</v>
      </c>
      <c r="B66" s="65" t="s">
        <v>156</v>
      </c>
      <c r="C66" s="59">
        <v>44252</v>
      </c>
      <c r="D66" s="58" t="s">
        <v>372</v>
      </c>
    </row>
    <row r="67" spans="1:4" x14ac:dyDescent="0.25">
      <c r="A67" s="66" t="s">
        <v>71</v>
      </c>
      <c r="B67" s="65" t="s">
        <v>156</v>
      </c>
      <c r="C67" s="59">
        <v>44252</v>
      </c>
      <c r="D67" s="63" t="s">
        <v>373</v>
      </c>
    </row>
    <row r="68" spans="1:4" x14ac:dyDescent="0.25">
      <c r="A68" s="64" t="s">
        <v>72</v>
      </c>
      <c r="B68" s="65" t="s">
        <v>156</v>
      </c>
      <c r="C68" s="59">
        <v>44252</v>
      </c>
      <c r="D68" s="63" t="s">
        <v>374</v>
      </c>
    </row>
    <row r="69" spans="1:4" x14ac:dyDescent="0.25">
      <c r="A69" s="66" t="s">
        <v>73</v>
      </c>
      <c r="B69" s="65" t="s">
        <v>156</v>
      </c>
      <c r="C69" s="59">
        <v>44252</v>
      </c>
      <c r="D69" s="58" t="s">
        <v>375</v>
      </c>
    </row>
    <row r="70" spans="1:4" x14ac:dyDescent="0.25">
      <c r="A70" s="64" t="s">
        <v>74</v>
      </c>
      <c r="B70" s="65" t="s">
        <v>156</v>
      </c>
      <c r="C70" s="59">
        <v>44252</v>
      </c>
      <c r="D70" s="58" t="s">
        <v>376</v>
      </c>
    </row>
    <row r="71" spans="1:4" x14ac:dyDescent="0.25">
      <c r="A71" s="66" t="s">
        <v>75</v>
      </c>
      <c r="B71" s="65" t="s">
        <v>156</v>
      </c>
      <c r="C71" s="59">
        <v>44252</v>
      </c>
      <c r="D71" s="58" t="s">
        <v>377</v>
      </c>
    </row>
    <row r="72" spans="1:4" x14ac:dyDescent="0.25">
      <c r="A72" s="64" t="s">
        <v>76</v>
      </c>
      <c r="B72" s="65" t="s">
        <v>156</v>
      </c>
      <c r="C72" s="59">
        <v>44253</v>
      </c>
      <c r="D72" s="63" t="s">
        <v>378</v>
      </c>
    </row>
    <row r="73" spans="1:4" x14ac:dyDescent="0.25">
      <c r="A73" s="66" t="s">
        <v>77</v>
      </c>
      <c r="B73" s="65" t="s">
        <v>156</v>
      </c>
      <c r="C73" s="59">
        <v>44253</v>
      </c>
      <c r="D73" s="63" t="s">
        <v>379</v>
      </c>
    </row>
  </sheetData>
  <mergeCells count="6">
    <mergeCell ref="A1:A3"/>
    <mergeCell ref="B1:D3"/>
    <mergeCell ref="A4:A5"/>
    <mergeCell ref="B4:B5"/>
    <mergeCell ref="C4:C5"/>
    <mergeCell ref="D4:D5"/>
  </mergeCells>
  <pageMargins left="0.511811024" right="0.511811024" top="0.78740157499999996" bottom="0.78740157499999996" header="0.31496062000000002" footer="0.31496062000000002"/>
  <pageSetup paperSize="9"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view="pageBreakPreview" topLeftCell="A84" zoomScaleNormal="90" zoomScaleSheetLayoutView="100" workbookViewId="0">
      <selection activeCell="G114" sqref="G114"/>
    </sheetView>
  </sheetViews>
  <sheetFormatPr defaultRowHeight="15" x14ac:dyDescent="0.25"/>
  <cols>
    <col min="1" max="1" width="14.85546875" customWidth="1"/>
    <col min="2" max="2" width="13.85546875" customWidth="1"/>
    <col min="3" max="3" width="19" bestFit="1" customWidth="1"/>
    <col min="4" max="4" width="69.140625" customWidth="1"/>
  </cols>
  <sheetData>
    <row r="1" spans="1:7" ht="15" customHeight="1" x14ac:dyDescent="0.25">
      <c r="A1" s="106" t="s">
        <v>0</v>
      </c>
      <c r="B1" s="107" t="s">
        <v>1460</v>
      </c>
      <c r="C1" s="107"/>
      <c r="D1" s="107"/>
    </row>
    <row r="2" spans="1:7" x14ac:dyDescent="0.25">
      <c r="A2" s="106"/>
      <c r="B2" s="108"/>
      <c r="C2" s="108"/>
      <c r="D2" s="108"/>
    </row>
    <row r="3" spans="1:7" ht="59.25" customHeight="1" x14ac:dyDescent="0.25">
      <c r="A3" s="106"/>
      <c r="B3" s="109"/>
      <c r="C3" s="109"/>
      <c r="D3" s="109"/>
    </row>
    <row r="4" spans="1:7" ht="15" customHeight="1" x14ac:dyDescent="0.25">
      <c r="A4" s="110" t="s">
        <v>2</v>
      </c>
      <c r="B4" s="111" t="s">
        <v>5</v>
      </c>
      <c r="C4" s="111" t="s">
        <v>6</v>
      </c>
      <c r="D4" s="110" t="s">
        <v>7</v>
      </c>
    </row>
    <row r="5" spans="1:7" ht="27" customHeight="1" x14ac:dyDescent="0.25">
      <c r="A5" s="110"/>
      <c r="B5" s="112"/>
      <c r="C5" s="112"/>
      <c r="D5" s="110"/>
    </row>
    <row r="6" spans="1:7" x14ac:dyDescent="0.25">
      <c r="A6" s="37" t="s">
        <v>10</v>
      </c>
      <c r="B6" s="70" t="s">
        <v>156</v>
      </c>
      <c r="C6" s="71">
        <v>44256</v>
      </c>
      <c r="D6" s="53" t="s">
        <v>380</v>
      </c>
    </row>
    <row r="7" spans="1:7" s="36" customFormat="1" x14ac:dyDescent="0.25">
      <c r="A7" s="57" t="s">
        <v>11</v>
      </c>
      <c r="B7" s="40" t="s">
        <v>156</v>
      </c>
      <c r="C7" s="71">
        <v>44256</v>
      </c>
      <c r="D7" s="53" t="s">
        <v>381</v>
      </c>
    </row>
    <row r="8" spans="1:7" ht="15.75" thickBot="1" x14ac:dyDescent="0.3">
      <c r="A8" s="37" t="s">
        <v>12</v>
      </c>
      <c r="B8" s="40" t="s">
        <v>156</v>
      </c>
      <c r="C8" s="71">
        <v>44256</v>
      </c>
      <c r="D8" s="53" t="s">
        <v>382</v>
      </c>
    </row>
    <row r="9" spans="1:7" ht="15.75" thickTop="1" x14ac:dyDescent="0.25">
      <c r="A9" s="57" t="s">
        <v>13</v>
      </c>
      <c r="B9" s="40" t="s">
        <v>157</v>
      </c>
      <c r="C9" s="71">
        <v>44256</v>
      </c>
      <c r="D9" s="53" t="s">
        <v>383</v>
      </c>
      <c r="F9" s="44" t="s">
        <v>156</v>
      </c>
      <c r="G9" s="46" t="e">
        <f>COUNTIF(JULHO!#REF!,F9)</f>
        <v>#REF!</v>
      </c>
    </row>
    <row r="10" spans="1:7" x14ac:dyDescent="0.25">
      <c r="A10" s="37" t="s">
        <v>14</v>
      </c>
      <c r="B10" s="40" t="s">
        <v>156</v>
      </c>
      <c r="C10" s="71">
        <v>44256</v>
      </c>
      <c r="D10" s="53" t="s">
        <v>384</v>
      </c>
      <c r="F10" s="48" t="s">
        <v>157</v>
      </c>
      <c r="G10" s="49" t="e">
        <f>COUNTIF(JULHO!#REF!,F10)</f>
        <v>#REF!</v>
      </c>
    </row>
    <row r="11" spans="1:7" s="36" customFormat="1" ht="15.75" thickBot="1" x14ac:dyDescent="0.3">
      <c r="A11" s="57" t="s">
        <v>15</v>
      </c>
      <c r="B11" s="40" t="s">
        <v>156</v>
      </c>
      <c r="C11" s="71">
        <v>44256</v>
      </c>
      <c r="D11" s="53" t="s">
        <v>385</v>
      </c>
      <c r="F11" s="45" t="s">
        <v>158</v>
      </c>
      <c r="G11" s="47" t="e">
        <f>SUM(G9:G10)</f>
        <v>#REF!</v>
      </c>
    </row>
    <row r="12" spans="1:7" ht="15.75" thickTop="1" x14ac:dyDescent="0.25">
      <c r="A12" s="37" t="s">
        <v>16</v>
      </c>
      <c r="B12" s="70" t="s">
        <v>156</v>
      </c>
      <c r="C12" s="71">
        <v>44256</v>
      </c>
      <c r="D12" s="53" t="s">
        <v>386</v>
      </c>
    </row>
    <row r="13" spans="1:7" x14ac:dyDescent="0.25">
      <c r="A13" s="57" t="s">
        <v>17</v>
      </c>
      <c r="B13" s="70" t="s">
        <v>156</v>
      </c>
      <c r="C13" s="71">
        <v>44256</v>
      </c>
      <c r="D13" s="72" t="s">
        <v>387</v>
      </c>
    </row>
    <row r="14" spans="1:7" x14ac:dyDescent="0.25">
      <c r="A14" s="37" t="s">
        <v>18</v>
      </c>
      <c r="B14" s="70" t="s">
        <v>156</v>
      </c>
      <c r="C14" s="71">
        <v>44256</v>
      </c>
      <c r="D14" s="72" t="s">
        <v>388</v>
      </c>
    </row>
    <row r="15" spans="1:7" s="36" customFormat="1" x14ac:dyDescent="0.25">
      <c r="A15" s="57" t="s">
        <v>19</v>
      </c>
      <c r="B15" s="70" t="s">
        <v>156</v>
      </c>
      <c r="C15" s="71">
        <v>44256</v>
      </c>
      <c r="D15" s="72" t="s">
        <v>389</v>
      </c>
    </row>
    <row r="16" spans="1:7" x14ac:dyDescent="0.25">
      <c r="A16" s="37" t="s">
        <v>20</v>
      </c>
      <c r="B16" s="76" t="s">
        <v>156</v>
      </c>
      <c r="C16" s="71">
        <v>44258</v>
      </c>
      <c r="D16" s="75" t="s">
        <v>390</v>
      </c>
    </row>
    <row r="17" spans="1:4" s="36" customFormat="1" x14ac:dyDescent="0.25">
      <c r="A17" s="57" t="s">
        <v>21</v>
      </c>
      <c r="B17" s="70" t="s">
        <v>156</v>
      </c>
      <c r="C17" s="71">
        <v>44258</v>
      </c>
      <c r="D17" s="75" t="s">
        <v>391</v>
      </c>
    </row>
    <row r="18" spans="1:4" x14ac:dyDescent="0.25">
      <c r="A18" s="37" t="s">
        <v>22</v>
      </c>
      <c r="B18" s="70" t="s">
        <v>156</v>
      </c>
      <c r="C18" s="71">
        <v>44258</v>
      </c>
      <c r="D18" s="75" t="s">
        <v>392</v>
      </c>
    </row>
    <row r="19" spans="1:4" x14ac:dyDescent="0.25">
      <c r="A19" s="57" t="s">
        <v>23</v>
      </c>
      <c r="B19" s="70" t="s">
        <v>156</v>
      </c>
      <c r="C19" s="71">
        <v>44258</v>
      </c>
      <c r="D19" s="75" t="s">
        <v>393</v>
      </c>
    </row>
    <row r="20" spans="1:4" x14ac:dyDescent="0.25">
      <c r="A20" s="37" t="s">
        <v>24</v>
      </c>
      <c r="B20" s="70" t="s">
        <v>156</v>
      </c>
      <c r="C20" s="71">
        <v>44258</v>
      </c>
      <c r="D20" s="75" t="s">
        <v>394</v>
      </c>
    </row>
    <row r="21" spans="1:4" x14ac:dyDescent="0.25">
      <c r="A21" s="57" t="s">
        <v>25</v>
      </c>
      <c r="B21" s="70" t="s">
        <v>156</v>
      </c>
      <c r="C21" s="71">
        <v>44258</v>
      </c>
      <c r="D21" s="75" t="s">
        <v>395</v>
      </c>
    </row>
    <row r="22" spans="1:4" x14ac:dyDescent="0.25">
      <c r="A22" s="37" t="s">
        <v>26</v>
      </c>
      <c r="B22" s="70" t="s">
        <v>156</v>
      </c>
      <c r="C22" s="71">
        <v>44263</v>
      </c>
      <c r="D22" s="80" t="s">
        <v>404</v>
      </c>
    </row>
    <row r="23" spans="1:4" x14ac:dyDescent="0.25">
      <c r="A23" s="57" t="s">
        <v>27</v>
      </c>
      <c r="B23" s="70" t="s">
        <v>157</v>
      </c>
      <c r="C23" s="71">
        <v>44263</v>
      </c>
      <c r="D23" s="80" t="s">
        <v>257</v>
      </c>
    </row>
    <row r="24" spans="1:4" x14ac:dyDescent="0.25">
      <c r="A24" s="37" t="s">
        <v>28</v>
      </c>
      <c r="B24" s="70" t="s">
        <v>156</v>
      </c>
      <c r="C24" s="71">
        <v>44263</v>
      </c>
      <c r="D24" s="80" t="s">
        <v>405</v>
      </c>
    </row>
    <row r="25" spans="1:4" x14ac:dyDescent="0.25">
      <c r="A25" s="57" t="s">
        <v>29</v>
      </c>
      <c r="B25" s="70" t="s">
        <v>156</v>
      </c>
      <c r="C25" s="71">
        <v>44263</v>
      </c>
      <c r="D25" s="80" t="s">
        <v>406</v>
      </c>
    </row>
    <row r="26" spans="1:4" x14ac:dyDescent="0.25">
      <c r="A26" s="37" t="s">
        <v>30</v>
      </c>
      <c r="B26" s="70" t="s">
        <v>156</v>
      </c>
      <c r="C26" s="71">
        <v>44263</v>
      </c>
      <c r="D26" s="80" t="s">
        <v>407</v>
      </c>
    </row>
    <row r="27" spans="1:4" x14ac:dyDescent="0.25">
      <c r="A27" s="57" t="s">
        <v>31</v>
      </c>
      <c r="B27" s="70" t="s">
        <v>156</v>
      </c>
      <c r="C27" s="71">
        <v>44263</v>
      </c>
      <c r="D27" s="80" t="s">
        <v>408</v>
      </c>
    </row>
    <row r="28" spans="1:4" s="36" customFormat="1" x14ac:dyDescent="0.25">
      <c r="A28" s="37" t="s">
        <v>32</v>
      </c>
      <c r="B28" s="70" t="s">
        <v>156</v>
      </c>
      <c r="C28" s="71">
        <v>44263</v>
      </c>
      <c r="D28" s="80" t="s">
        <v>409</v>
      </c>
    </row>
    <row r="29" spans="1:4" x14ac:dyDescent="0.25">
      <c r="A29" s="57" t="s">
        <v>33</v>
      </c>
      <c r="B29" s="70" t="s">
        <v>156</v>
      </c>
      <c r="C29" s="71">
        <v>44263</v>
      </c>
      <c r="D29" s="80" t="s">
        <v>410</v>
      </c>
    </row>
    <row r="30" spans="1:4" x14ac:dyDescent="0.25">
      <c r="A30" s="37" t="s">
        <v>34</v>
      </c>
      <c r="B30" s="70" t="s">
        <v>157</v>
      </c>
      <c r="C30" s="71">
        <v>44263</v>
      </c>
      <c r="D30" s="80" t="s">
        <v>411</v>
      </c>
    </row>
    <row r="31" spans="1:4" x14ac:dyDescent="0.25">
      <c r="A31" s="57" t="s">
        <v>35</v>
      </c>
      <c r="B31" s="70" t="s">
        <v>156</v>
      </c>
      <c r="C31" s="71">
        <v>44263</v>
      </c>
      <c r="D31" s="80" t="s">
        <v>412</v>
      </c>
    </row>
    <row r="32" spans="1:4" x14ac:dyDescent="0.25">
      <c r="A32" s="37" t="s">
        <v>36</v>
      </c>
      <c r="B32" s="70" t="s">
        <v>156</v>
      </c>
      <c r="C32" s="71">
        <v>44263</v>
      </c>
      <c r="D32" s="80" t="s">
        <v>413</v>
      </c>
    </row>
    <row r="33" spans="1:4" x14ac:dyDescent="0.25">
      <c r="A33" s="57" t="s">
        <v>37</v>
      </c>
      <c r="B33" s="70" t="s">
        <v>156</v>
      </c>
      <c r="C33" s="71">
        <v>44263</v>
      </c>
      <c r="D33" s="80" t="s">
        <v>414</v>
      </c>
    </row>
    <row r="34" spans="1:4" x14ac:dyDescent="0.25">
      <c r="A34" s="37" t="s">
        <v>38</v>
      </c>
      <c r="B34" s="70" t="s">
        <v>156</v>
      </c>
      <c r="C34" s="71">
        <v>44263</v>
      </c>
      <c r="D34" s="80" t="s">
        <v>415</v>
      </c>
    </row>
    <row r="35" spans="1:4" x14ac:dyDescent="0.25">
      <c r="A35" s="57" t="s">
        <v>39</v>
      </c>
      <c r="B35" s="70" t="s">
        <v>156</v>
      </c>
      <c r="C35" s="71">
        <v>44263</v>
      </c>
      <c r="D35" s="80" t="s">
        <v>416</v>
      </c>
    </row>
    <row r="36" spans="1:4" x14ac:dyDescent="0.25">
      <c r="A36" s="37" t="s">
        <v>40</v>
      </c>
      <c r="B36" s="70" t="s">
        <v>157</v>
      </c>
      <c r="C36" s="71">
        <v>44263</v>
      </c>
      <c r="D36" s="80" t="s">
        <v>417</v>
      </c>
    </row>
    <row r="37" spans="1:4" s="39" customFormat="1" x14ac:dyDescent="0.25">
      <c r="A37" s="57" t="s">
        <v>41</v>
      </c>
      <c r="B37" s="70" t="s">
        <v>156</v>
      </c>
      <c r="C37" s="71">
        <v>44263</v>
      </c>
      <c r="D37" s="80" t="s">
        <v>418</v>
      </c>
    </row>
    <row r="38" spans="1:4" x14ac:dyDescent="0.25">
      <c r="A38" s="37" t="s">
        <v>42</v>
      </c>
      <c r="B38" s="70" t="s">
        <v>156</v>
      </c>
      <c r="C38" s="71">
        <v>44263</v>
      </c>
      <c r="D38" s="80" t="s">
        <v>419</v>
      </c>
    </row>
    <row r="39" spans="1:4" x14ac:dyDescent="0.25">
      <c r="A39" s="57" t="s">
        <v>43</v>
      </c>
      <c r="B39" s="70" t="s">
        <v>156</v>
      </c>
      <c r="C39" s="71">
        <v>44263</v>
      </c>
      <c r="D39" s="80" t="s">
        <v>420</v>
      </c>
    </row>
    <row r="40" spans="1:4" x14ac:dyDescent="0.25">
      <c r="A40" s="37" t="s">
        <v>44</v>
      </c>
      <c r="B40" s="70" t="s">
        <v>156</v>
      </c>
      <c r="C40" s="71">
        <v>44263</v>
      </c>
      <c r="D40" s="80" t="s">
        <v>421</v>
      </c>
    </row>
    <row r="41" spans="1:4" s="36" customFormat="1" x14ac:dyDescent="0.25">
      <c r="A41" s="57" t="s">
        <v>45</v>
      </c>
      <c r="B41" s="70" t="s">
        <v>156</v>
      </c>
      <c r="C41" s="71">
        <v>44264</v>
      </c>
      <c r="D41" s="80" t="s">
        <v>422</v>
      </c>
    </row>
    <row r="42" spans="1:4" s="36" customFormat="1" x14ac:dyDescent="0.25">
      <c r="A42" s="37" t="s">
        <v>46</v>
      </c>
      <c r="B42" s="70" t="s">
        <v>156</v>
      </c>
      <c r="C42" s="71">
        <v>44264</v>
      </c>
      <c r="D42" s="80" t="s">
        <v>423</v>
      </c>
    </row>
    <row r="43" spans="1:4" x14ac:dyDescent="0.25">
      <c r="A43" s="57" t="s">
        <v>47</v>
      </c>
      <c r="B43" s="70" t="s">
        <v>156</v>
      </c>
      <c r="C43" s="71">
        <v>44264</v>
      </c>
      <c r="D43" s="80" t="s">
        <v>424</v>
      </c>
    </row>
    <row r="44" spans="1:4" ht="14.45" customHeight="1" x14ac:dyDescent="0.25">
      <c r="A44" s="37" t="s">
        <v>48</v>
      </c>
      <c r="B44" s="70" t="s">
        <v>156</v>
      </c>
      <c r="C44" s="71">
        <v>44265</v>
      </c>
      <c r="D44" s="80" t="s">
        <v>425</v>
      </c>
    </row>
    <row r="45" spans="1:4" x14ac:dyDescent="0.25">
      <c r="A45" s="57" t="s">
        <v>49</v>
      </c>
      <c r="B45" s="70" t="s">
        <v>156</v>
      </c>
      <c r="C45" s="71">
        <v>44265</v>
      </c>
      <c r="D45" s="80" t="s">
        <v>426</v>
      </c>
    </row>
    <row r="46" spans="1:4" x14ac:dyDescent="0.25">
      <c r="A46" s="37" t="s">
        <v>50</v>
      </c>
      <c r="B46" s="70" t="s">
        <v>156</v>
      </c>
      <c r="C46" s="71">
        <v>44265</v>
      </c>
      <c r="D46" s="80" t="s">
        <v>427</v>
      </c>
    </row>
    <row r="47" spans="1:4" x14ac:dyDescent="0.25">
      <c r="A47" s="57" t="s">
        <v>51</v>
      </c>
      <c r="B47" s="70" t="s">
        <v>156</v>
      </c>
      <c r="C47" s="71">
        <v>44265</v>
      </c>
      <c r="D47" s="80" t="s">
        <v>428</v>
      </c>
    </row>
    <row r="48" spans="1:4" x14ac:dyDescent="0.25">
      <c r="A48" s="37" t="s">
        <v>52</v>
      </c>
      <c r="B48" s="70" t="s">
        <v>156</v>
      </c>
      <c r="C48" s="71">
        <v>44266</v>
      </c>
      <c r="D48" s="80" t="s">
        <v>432</v>
      </c>
    </row>
    <row r="49" spans="1:4" x14ac:dyDescent="0.25">
      <c r="A49" s="57" t="s">
        <v>53</v>
      </c>
      <c r="B49" s="70" t="s">
        <v>156</v>
      </c>
      <c r="C49" s="71">
        <v>44266</v>
      </c>
      <c r="D49" s="80" t="s">
        <v>429</v>
      </c>
    </row>
    <row r="50" spans="1:4" x14ac:dyDescent="0.25">
      <c r="A50" s="37" t="s">
        <v>54</v>
      </c>
      <c r="B50" s="70" t="s">
        <v>157</v>
      </c>
      <c r="C50" s="71">
        <v>44266</v>
      </c>
      <c r="D50" s="80" t="s">
        <v>430</v>
      </c>
    </row>
    <row r="51" spans="1:4" x14ac:dyDescent="0.25">
      <c r="A51" s="57" t="s">
        <v>55</v>
      </c>
      <c r="B51" s="70" t="s">
        <v>156</v>
      </c>
      <c r="C51" s="71">
        <v>44266</v>
      </c>
      <c r="D51" s="80" t="s">
        <v>431</v>
      </c>
    </row>
    <row r="52" spans="1:4" s="39" customFormat="1" x14ac:dyDescent="0.25">
      <c r="A52" s="37" t="s">
        <v>56</v>
      </c>
      <c r="B52" s="70" t="s">
        <v>156</v>
      </c>
      <c r="C52" s="71">
        <v>44266</v>
      </c>
      <c r="D52" s="80" t="s">
        <v>433</v>
      </c>
    </row>
    <row r="53" spans="1:4" x14ac:dyDescent="0.25">
      <c r="A53" s="57" t="s">
        <v>57</v>
      </c>
      <c r="B53" s="70" t="s">
        <v>156</v>
      </c>
      <c r="C53" s="71">
        <v>44266</v>
      </c>
      <c r="D53" s="80" t="s">
        <v>434</v>
      </c>
    </row>
    <row r="54" spans="1:4" x14ac:dyDescent="0.25">
      <c r="A54" s="37" t="s">
        <v>58</v>
      </c>
      <c r="B54" s="70" t="s">
        <v>156</v>
      </c>
      <c r="C54" s="71">
        <v>44271</v>
      </c>
      <c r="D54" s="80" t="s">
        <v>435</v>
      </c>
    </row>
    <row r="55" spans="1:4" x14ac:dyDescent="0.25">
      <c r="A55" s="57" t="s">
        <v>59</v>
      </c>
      <c r="B55" s="70" t="s">
        <v>156</v>
      </c>
      <c r="C55" s="71">
        <v>44271</v>
      </c>
      <c r="D55" s="80" t="s">
        <v>436</v>
      </c>
    </row>
    <row r="56" spans="1:4" x14ac:dyDescent="0.25">
      <c r="A56" s="37" t="s">
        <v>60</v>
      </c>
      <c r="B56" s="40" t="s">
        <v>156</v>
      </c>
      <c r="C56" s="38">
        <v>44271</v>
      </c>
      <c r="D56" s="55" t="s">
        <v>437</v>
      </c>
    </row>
    <row r="57" spans="1:4" x14ac:dyDescent="0.25">
      <c r="A57" s="57" t="s">
        <v>61</v>
      </c>
      <c r="B57" s="40" t="s">
        <v>156</v>
      </c>
      <c r="C57" s="38">
        <v>44272</v>
      </c>
      <c r="D57" s="55" t="s">
        <v>438</v>
      </c>
    </row>
    <row r="58" spans="1:4" x14ac:dyDescent="0.25">
      <c r="A58" s="37" t="s">
        <v>62</v>
      </c>
      <c r="B58" s="40" t="s">
        <v>156</v>
      </c>
      <c r="C58" s="38">
        <v>44272</v>
      </c>
      <c r="D58" s="55" t="s">
        <v>439</v>
      </c>
    </row>
    <row r="59" spans="1:4" x14ac:dyDescent="0.25">
      <c r="A59" s="57" t="s">
        <v>63</v>
      </c>
      <c r="B59" s="40" t="s">
        <v>156</v>
      </c>
      <c r="C59" s="38">
        <v>44272</v>
      </c>
      <c r="D59" s="55" t="s">
        <v>440</v>
      </c>
    </row>
    <row r="60" spans="1:4" x14ac:dyDescent="0.25">
      <c r="A60" s="37" t="s">
        <v>64</v>
      </c>
      <c r="B60" s="40" t="s">
        <v>156</v>
      </c>
      <c r="C60" s="38">
        <v>44272</v>
      </c>
      <c r="D60" s="55" t="s">
        <v>441</v>
      </c>
    </row>
    <row r="61" spans="1:4" x14ac:dyDescent="0.25">
      <c r="A61" s="57" t="s">
        <v>65</v>
      </c>
      <c r="B61" s="40" t="s">
        <v>156</v>
      </c>
      <c r="C61" s="38">
        <v>44272</v>
      </c>
      <c r="D61" s="55" t="s">
        <v>442</v>
      </c>
    </row>
    <row r="62" spans="1:4" x14ac:dyDescent="0.25">
      <c r="A62" s="37" t="s">
        <v>66</v>
      </c>
      <c r="B62" s="40" t="s">
        <v>156</v>
      </c>
      <c r="C62" s="38">
        <v>44272</v>
      </c>
      <c r="D62" s="55" t="s">
        <v>443</v>
      </c>
    </row>
    <row r="63" spans="1:4" x14ac:dyDescent="0.25">
      <c r="A63" s="57" t="s">
        <v>67</v>
      </c>
      <c r="B63" s="40" t="s">
        <v>156</v>
      </c>
      <c r="C63" s="38">
        <v>44272</v>
      </c>
      <c r="D63" s="55" t="s">
        <v>444</v>
      </c>
    </row>
    <row r="64" spans="1:4" x14ac:dyDescent="0.25">
      <c r="A64" s="37" t="s">
        <v>68</v>
      </c>
      <c r="B64" s="40" t="s">
        <v>156</v>
      </c>
      <c r="C64" s="38">
        <v>44272</v>
      </c>
      <c r="D64" s="55" t="s">
        <v>445</v>
      </c>
    </row>
    <row r="65" spans="1:4" x14ac:dyDescent="0.25">
      <c r="A65" s="57" t="s">
        <v>69</v>
      </c>
      <c r="B65" s="40" t="s">
        <v>156</v>
      </c>
      <c r="C65" s="38">
        <v>44272</v>
      </c>
      <c r="D65" s="55" t="s">
        <v>446</v>
      </c>
    </row>
    <row r="66" spans="1:4" x14ac:dyDescent="0.25">
      <c r="A66" s="37" t="s">
        <v>70</v>
      </c>
      <c r="B66" s="40" t="s">
        <v>156</v>
      </c>
      <c r="C66" s="38">
        <v>44272</v>
      </c>
      <c r="D66" s="55" t="s">
        <v>447</v>
      </c>
    </row>
    <row r="67" spans="1:4" x14ac:dyDescent="0.25">
      <c r="A67" s="57" t="s">
        <v>71</v>
      </c>
      <c r="B67" s="40" t="s">
        <v>156</v>
      </c>
      <c r="C67" s="38">
        <v>44272</v>
      </c>
      <c r="D67" s="55" t="s">
        <v>448</v>
      </c>
    </row>
    <row r="68" spans="1:4" x14ac:dyDescent="0.25">
      <c r="A68" s="37" t="s">
        <v>72</v>
      </c>
      <c r="B68" s="40" t="s">
        <v>156</v>
      </c>
      <c r="C68" s="38">
        <v>44272</v>
      </c>
      <c r="D68" s="55" t="s">
        <v>449</v>
      </c>
    </row>
    <row r="69" spans="1:4" x14ac:dyDescent="0.25">
      <c r="A69" s="57" t="s">
        <v>73</v>
      </c>
      <c r="B69" s="40" t="s">
        <v>156</v>
      </c>
      <c r="C69" s="38">
        <v>44272</v>
      </c>
      <c r="D69" s="55" t="s">
        <v>450</v>
      </c>
    </row>
    <row r="70" spans="1:4" x14ac:dyDescent="0.25">
      <c r="A70" s="37" t="s">
        <v>74</v>
      </c>
      <c r="B70" s="70" t="s">
        <v>156</v>
      </c>
      <c r="C70" s="71">
        <v>44272</v>
      </c>
      <c r="D70" s="80" t="s">
        <v>451</v>
      </c>
    </row>
    <row r="71" spans="1:4" x14ac:dyDescent="0.25">
      <c r="A71" s="57" t="s">
        <v>75</v>
      </c>
      <c r="B71" s="70" t="s">
        <v>156</v>
      </c>
      <c r="C71" s="71">
        <v>44273</v>
      </c>
      <c r="D71" s="80" t="s">
        <v>452</v>
      </c>
    </row>
    <row r="72" spans="1:4" x14ac:dyDescent="0.25">
      <c r="A72" s="37" t="s">
        <v>76</v>
      </c>
      <c r="B72" s="70" t="s">
        <v>156</v>
      </c>
      <c r="C72" s="71">
        <v>44273</v>
      </c>
      <c r="D72" s="80" t="s">
        <v>453</v>
      </c>
    </row>
    <row r="73" spans="1:4" x14ac:dyDescent="0.25">
      <c r="A73" s="57" t="s">
        <v>77</v>
      </c>
      <c r="B73" s="72" t="s">
        <v>156</v>
      </c>
      <c r="C73" s="71">
        <v>44273</v>
      </c>
      <c r="D73" s="80" t="s">
        <v>454</v>
      </c>
    </row>
    <row r="74" spans="1:4" ht="16.5" customHeight="1" x14ac:dyDescent="0.25">
      <c r="A74" s="37" t="s">
        <v>78</v>
      </c>
      <c r="B74" s="70" t="s">
        <v>156</v>
      </c>
      <c r="C74" s="71">
        <v>44274</v>
      </c>
      <c r="D74" s="80" t="s">
        <v>455</v>
      </c>
    </row>
    <row r="75" spans="1:4" x14ac:dyDescent="0.25">
      <c r="A75" s="57" t="s">
        <v>79</v>
      </c>
      <c r="B75" s="70" t="s">
        <v>156</v>
      </c>
      <c r="C75" s="38">
        <v>44278</v>
      </c>
      <c r="D75" s="40" t="s">
        <v>456</v>
      </c>
    </row>
    <row r="76" spans="1:4" x14ac:dyDescent="0.25">
      <c r="A76" s="37" t="s">
        <v>80</v>
      </c>
      <c r="B76" s="70" t="s">
        <v>156</v>
      </c>
      <c r="C76" s="38">
        <v>44278</v>
      </c>
      <c r="D76" s="70" t="s">
        <v>457</v>
      </c>
    </row>
    <row r="77" spans="1:4" x14ac:dyDescent="0.25">
      <c r="A77" s="57" t="s">
        <v>81</v>
      </c>
      <c r="B77" s="70" t="s">
        <v>156</v>
      </c>
      <c r="C77" s="71">
        <v>44280</v>
      </c>
      <c r="D77" s="80" t="s">
        <v>458</v>
      </c>
    </row>
    <row r="78" spans="1:4" x14ac:dyDescent="0.25">
      <c r="A78" s="37" t="s">
        <v>82</v>
      </c>
      <c r="B78" s="70" t="s">
        <v>157</v>
      </c>
      <c r="C78" s="71">
        <v>44280</v>
      </c>
      <c r="D78" s="80" t="s">
        <v>459</v>
      </c>
    </row>
    <row r="79" spans="1:4" x14ac:dyDescent="0.25">
      <c r="A79" s="57" t="s">
        <v>83</v>
      </c>
      <c r="B79" s="70" t="s">
        <v>156</v>
      </c>
      <c r="C79" s="71">
        <v>44280</v>
      </c>
      <c r="D79" s="80" t="s">
        <v>460</v>
      </c>
    </row>
    <row r="80" spans="1:4" x14ac:dyDescent="0.25">
      <c r="A80" s="37" t="s">
        <v>84</v>
      </c>
      <c r="B80" s="70" t="s">
        <v>156</v>
      </c>
      <c r="C80" s="71">
        <v>44280</v>
      </c>
      <c r="D80" s="80" t="s">
        <v>461</v>
      </c>
    </row>
    <row r="81" spans="1:4" x14ac:dyDescent="0.25">
      <c r="A81" s="57" t="s">
        <v>85</v>
      </c>
      <c r="B81" s="70" t="s">
        <v>156</v>
      </c>
      <c r="C81" s="71">
        <v>44280</v>
      </c>
      <c r="D81" s="80" t="s">
        <v>462</v>
      </c>
    </row>
    <row r="82" spans="1:4" x14ac:dyDescent="0.25">
      <c r="A82" s="37" t="s">
        <v>86</v>
      </c>
      <c r="B82" s="40" t="s">
        <v>156</v>
      </c>
      <c r="C82" s="38">
        <v>44281</v>
      </c>
      <c r="D82" s="53" t="s">
        <v>463</v>
      </c>
    </row>
    <row r="83" spans="1:4" x14ac:dyDescent="0.25">
      <c r="A83" s="57" t="s">
        <v>87</v>
      </c>
      <c r="B83" s="40" t="s">
        <v>156</v>
      </c>
      <c r="C83" s="38">
        <v>44281</v>
      </c>
      <c r="D83" s="53" t="s">
        <v>464</v>
      </c>
    </row>
    <row r="84" spans="1:4" x14ac:dyDescent="0.25">
      <c r="A84" s="37" t="s">
        <v>88</v>
      </c>
      <c r="B84" s="40" t="s">
        <v>156</v>
      </c>
      <c r="C84" s="38">
        <v>44281</v>
      </c>
      <c r="D84" s="53" t="s">
        <v>465</v>
      </c>
    </row>
    <row r="85" spans="1:4" x14ac:dyDescent="0.25">
      <c r="A85" s="57" t="s">
        <v>89</v>
      </c>
      <c r="B85" s="40" t="s">
        <v>156</v>
      </c>
      <c r="C85" s="73">
        <v>44284</v>
      </c>
      <c r="D85" s="55" t="s">
        <v>466</v>
      </c>
    </row>
    <row r="86" spans="1:4" x14ac:dyDescent="0.25">
      <c r="A86" s="37" t="s">
        <v>90</v>
      </c>
      <c r="B86" s="40" t="s">
        <v>156</v>
      </c>
      <c r="C86" s="73">
        <v>44284</v>
      </c>
      <c r="D86" s="40" t="s">
        <v>467</v>
      </c>
    </row>
    <row r="87" spans="1:4" x14ac:dyDescent="0.25">
      <c r="A87" s="57" t="s">
        <v>91</v>
      </c>
      <c r="B87" s="40" t="s">
        <v>156</v>
      </c>
      <c r="C87" s="73">
        <v>44284</v>
      </c>
      <c r="D87" s="55" t="s">
        <v>468</v>
      </c>
    </row>
    <row r="88" spans="1:4" x14ac:dyDescent="0.25">
      <c r="A88" s="37" t="s">
        <v>92</v>
      </c>
      <c r="B88" s="40" t="s">
        <v>156</v>
      </c>
      <c r="C88" s="73">
        <v>44284</v>
      </c>
      <c r="D88" s="55" t="s">
        <v>469</v>
      </c>
    </row>
    <row r="89" spans="1:4" x14ac:dyDescent="0.25">
      <c r="A89" s="57" t="s">
        <v>93</v>
      </c>
      <c r="B89" s="40" t="s">
        <v>156</v>
      </c>
      <c r="C89" s="73">
        <v>44284</v>
      </c>
      <c r="D89" s="55" t="s">
        <v>470</v>
      </c>
    </row>
    <row r="90" spans="1:4" x14ac:dyDescent="0.25">
      <c r="A90" s="37" t="s">
        <v>94</v>
      </c>
      <c r="B90" s="40" t="s">
        <v>156</v>
      </c>
      <c r="C90" s="73">
        <v>44284</v>
      </c>
      <c r="D90" s="55" t="s">
        <v>471</v>
      </c>
    </row>
    <row r="91" spans="1:4" x14ac:dyDescent="0.25">
      <c r="A91" s="57" t="s">
        <v>95</v>
      </c>
      <c r="B91" s="40" t="s">
        <v>156</v>
      </c>
      <c r="C91" s="73">
        <v>44285</v>
      </c>
      <c r="D91" s="55" t="s">
        <v>472</v>
      </c>
    </row>
    <row r="92" spans="1:4" x14ac:dyDescent="0.25">
      <c r="A92" s="37" t="s">
        <v>96</v>
      </c>
      <c r="B92" s="40" t="s">
        <v>156</v>
      </c>
      <c r="C92" s="73">
        <v>44285</v>
      </c>
      <c r="D92" s="55" t="s">
        <v>473</v>
      </c>
    </row>
    <row r="93" spans="1:4" x14ac:dyDescent="0.25">
      <c r="A93" s="57" t="s">
        <v>97</v>
      </c>
      <c r="B93" s="40" t="s">
        <v>157</v>
      </c>
      <c r="C93" s="73">
        <v>44285</v>
      </c>
      <c r="D93" s="55" t="s">
        <v>474</v>
      </c>
    </row>
    <row r="94" spans="1:4" x14ac:dyDescent="0.25">
      <c r="A94" s="37" t="s">
        <v>98</v>
      </c>
      <c r="B94" s="40" t="s">
        <v>156</v>
      </c>
      <c r="C94" s="73">
        <v>44285</v>
      </c>
      <c r="D94" s="55" t="s">
        <v>474</v>
      </c>
    </row>
    <row r="95" spans="1:4" x14ac:dyDescent="0.25">
      <c r="A95" s="57" t="s">
        <v>99</v>
      </c>
      <c r="B95" s="40" t="s">
        <v>156</v>
      </c>
      <c r="C95" s="73">
        <v>44285</v>
      </c>
      <c r="D95" s="55" t="s">
        <v>475</v>
      </c>
    </row>
    <row r="96" spans="1:4" x14ac:dyDescent="0.25">
      <c r="A96" s="37" t="s">
        <v>100</v>
      </c>
      <c r="B96" s="40" t="s">
        <v>156</v>
      </c>
      <c r="C96" s="73">
        <v>44285</v>
      </c>
      <c r="D96" s="55" t="s">
        <v>476</v>
      </c>
    </row>
    <row r="97" spans="1:4" x14ac:dyDescent="0.25">
      <c r="A97" s="57" t="s">
        <v>101</v>
      </c>
      <c r="B97" s="40" t="s">
        <v>156</v>
      </c>
      <c r="C97" s="73">
        <v>44285</v>
      </c>
      <c r="D97" s="55" t="s">
        <v>477</v>
      </c>
    </row>
    <row r="98" spans="1:4" x14ac:dyDescent="0.25">
      <c r="A98" s="37" t="s">
        <v>102</v>
      </c>
      <c r="B98" s="40" t="s">
        <v>156</v>
      </c>
      <c r="C98" s="73">
        <v>44285</v>
      </c>
      <c r="D98" s="55" t="s">
        <v>478</v>
      </c>
    </row>
    <row r="99" spans="1:4" s="36" customFormat="1" x14ac:dyDescent="0.25">
      <c r="A99" s="57" t="s">
        <v>103</v>
      </c>
      <c r="B99" s="40" t="s">
        <v>156</v>
      </c>
      <c r="C99" s="73">
        <v>44285</v>
      </c>
      <c r="D99" s="55" t="s">
        <v>479</v>
      </c>
    </row>
    <row r="100" spans="1:4" x14ac:dyDescent="0.25">
      <c r="A100" s="37" t="s">
        <v>104</v>
      </c>
      <c r="B100" s="40" t="s">
        <v>156</v>
      </c>
      <c r="C100" s="73">
        <v>44285</v>
      </c>
      <c r="D100" s="55" t="s">
        <v>480</v>
      </c>
    </row>
    <row r="101" spans="1:4" x14ac:dyDescent="0.25">
      <c r="A101" s="57" t="s">
        <v>105</v>
      </c>
      <c r="B101" s="40" t="s">
        <v>156</v>
      </c>
      <c r="C101" s="73">
        <v>44285</v>
      </c>
      <c r="D101" s="55" t="s">
        <v>481</v>
      </c>
    </row>
    <row r="102" spans="1:4" x14ac:dyDescent="0.25">
      <c r="A102" s="37" t="s">
        <v>106</v>
      </c>
      <c r="B102" s="40" t="s">
        <v>156</v>
      </c>
      <c r="C102" s="73">
        <v>44285</v>
      </c>
      <c r="D102" s="55" t="s">
        <v>482</v>
      </c>
    </row>
  </sheetData>
  <mergeCells count="6">
    <mergeCell ref="A1:A3"/>
    <mergeCell ref="B1:D3"/>
    <mergeCell ref="A4:A5"/>
    <mergeCell ref="B4:B5"/>
    <mergeCell ref="C4:C5"/>
    <mergeCell ref="D4:D5"/>
  </mergeCells>
  <pageMargins left="0.511811024" right="0.511811024" top="0.78740157499999996" bottom="0.78740157499999996" header="0.31496062000000002" footer="0.31496062000000002"/>
  <pageSetup paperSize="9" scale="4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7"/>
  <sheetViews>
    <sheetView view="pageBreakPreview" topLeftCell="A129" zoomScaleNormal="85" zoomScaleSheetLayoutView="100" workbookViewId="0">
      <selection activeCell="G156" sqref="G156"/>
    </sheetView>
  </sheetViews>
  <sheetFormatPr defaultRowHeight="15" x14ac:dyDescent="0.25"/>
  <cols>
    <col min="1" max="1" width="14.85546875" customWidth="1"/>
    <col min="2" max="2" width="13.85546875" customWidth="1"/>
    <col min="3" max="3" width="19" bestFit="1" customWidth="1"/>
    <col min="4" max="4" width="69.140625" customWidth="1"/>
  </cols>
  <sheetData>
    <row r="1" spans="1:7" ht="15" customHeight="1" x14ac:dyDescent="0.25">
      <c r="A1" s="106" t="s">
        <v>0</v>
      </c>
      <c r="B1" s="107" t="s">
        <v>1460</v>
      </c>
      <c r="C1" s="107"/>
      <c r="D1" s="107"/>
    </row>
    <row r="2" spans="1:7" x14ac:dyDescent="0.25">
      <c r="A2" s="106"/>
      <c r="B2" s="108"/>
      <c r="C2" s="108"/>
      <c r="D2" s="108"/>
    </row>
    <row r="3" spans="1:7" ht="59.25" customHeight="1" x14ac:dyDescent="0.25">
      <c r="A3" s="106"/>
      <c r="B3" s="109"/>
      <c r="C3" s="109"/>
      <c r="D3" s="109"/>
    </row>
    <row r="4" spans="1:7" ht="15" customHeight="1" x14ac:dyDescent="0.25">
      <c r="A4" s="110" t="s">
        <v>2</v>
      </c>
      <c r="B4" s="111" t="s">
        <v>5</v>
      </c>
      <c r="C4" s="111" t="s">
        <v>6</v>
      </c>
      <c r="D4" s="110" t="s">
        <v>7</v>
      </c>
    </row>
    <row r="5" spans="1:7" ht="27" customHeight="1" x14ac:dyDescent="0.25">
      <c r="A5" s="110"/>
      <c r="B5" s="112"/>
      <c r="C5" s="112"/>
      <c r="D5" s="110"/>
    </row>
    <row r="6" spans="1:7" x14ac:dyDescent="0.25">
      <c r="A6" s="64" t="s">
        <v>10</v>
      </c>
      <c r="B6" s="65" t="s">
        <v>156</v>
      </c>
      <c r="C6" s="59">
        <v>44292</v>
      </c>
      <c r="D6" s="55" t="s">
        <v>483</v>
      </c>
    </row>
    <row r="7" spans="1:7" s="36" customFormat="1" x14ac:dyDescent="0.25">
      <c r="A7" s="66" t="s">
        <v>11</v>
      </c>
      <c r="B7" s="61" t="s">
        <v>157</v>
      </c>
      <c r="C7" s="59">
        <v>44292</v>
      </c>
      <c r="D7" s="55" t="s">
        <v>484</v>
      </c>
    </row>
    <row r="8" spans="1:7" ht="15.75" thickBot="1" x14ac:dyDescent="0.3">
      <c r="A8" s="64" t="s">
        <v>12</v>
      </c>
      <c r="B8" s="61" t="s">
        <v>156</v>
      </c>
      <c r="C8" s="59">
        <v>44292</v>
      </c>
      <c r="D8" s="55" t="s">
        <v>485</v>
      </c>
    </row>
    <row r="9" spans="1:7" ht="15.75" thickTop="1" x14ac:dyDescent="0.25">
      <c r="A9" s="66" t="s">
        <v>13</v>
      </c>
      <c r="B9" s="61" t="s">
        <v>156</v>
      </c>
      <c r="C9" s="59">
        <v>44292</v>
      </c>
      <c r="D9" s="55" t="s">
        <v>486</v>
      </c>
      <c r="F9" s="44" t="s">
        <v>156</v>
      </c>
      <c r="G9" s="46" t="e">
        <f>COUNTIF(JULHO!#REF!,F9)</f>
        <v>#REF!</v>
      </c>
    </row>
    <row r="10" spans="1:7" x14ac:dyDescent="0.25">
      <c r="A10" s="64" t="s">
        <v>14</v>
      </c>
      <c r="B10" s="61" t="s">
        <v>157</v>
      </c>
      <c r="C10" s="59">
        <v>44292</v>
      </c>
      <c r="D10" s="55" t="s">
        <v>487</v>
      </c>
      <c r="F10" s="48" t="s">
        <v>157</v>
      </c>
      <c r="G10" s="49" t="e">
        <f>COUNTIF(JULHO!#REF!,F10)</f>
        <v>#REF!</v>
      </c>
    </row>
    <row r="11" spans="1:7" s="36" customFormat="1" ht="15.75" thickBot="1" x14ac:dyDescent="0.3">
      <c r="A11" s="66" t="s">
        <v>15</v>
      </c>
      <c r="B11" s="61" t="s">
        <v>156</v>
      </c>
      <c r="C11" s="59">
        <v>44292</v>
      </c>
      <c r="D11" s="55" t="s">
        <v>488</v>
      </c>
      <c r="F11" s="45" t="s">
        <v>158</v>
      </c>
      <c r="G11" s="47" t="e">
        <f>SUM(G9:G10)</f>
        <v>#REF!</v>
      </c>
    </row>
    <row r="12" spans="1:7" ht="15.75" thickTop="1" x14ac:dyDescent="0.25">
      <c r="A12" s="64" t="s">
        <v>16</v>
      </c>
      <c r="B12" s="65" t="s">
        <v>157</v>
      </c>
      <c r="C12" s="59">
        <v>44292</v>
      </c>
      <c r="D12" s="55" t="s">
        <v>489</v>
      </c>
    </row>
    <row r="13" spans="1:7" x14ac:dyDescent="0.25">
      <c r="A13" s="66" t="s">
        <v>17</v>
      </c>
      <c r="B13" s="65" t="s">
        <v>156</v>
      </c>
      <c r="C13" s="59">
        <v>44292</v>
      </c>
      <c r="D13" s="55" t="s">
        <v>390</v>
      </c>
    </row>
    <row r="14" spans="1:7" x14ac:dyDescent="0.25">
      <c r="A14" s="64" t="s">
        <v>18</v>
      </c>
      <c r="B14" s="65" t="s">
        <v>156</v>
      </c>
      <c r="C14" s="59">
        <v>44292</v>
      </c>
      <c r="D14" s="55" t="s">
        <v>490</v>
      </c>
    </row>
    <row r="15" spans="1:7" s="36" customFormat="1" x14ac:dyDescent="0.25">
      <c r="A15" s="66" t="s">
        <v>19</v>
      </c>
      <c r="B15" s="65" t="s">
        <v>156</v>
      </c>
      <c r="C15" s="59">
        <v>44292</v>
      </c>
      <c r="D15" s="55" t="s">
        <v>491</v>
      </c>
    </row>
    <row r="16" spans="1:7" x14ac:dyDescent="0.25">
      <c r="A16" s="64" t="s">
        <v>20</v>
      </c>
      <c r="B16" s="65" t="s">
        <v>156</v>
      </c>
      <c r="C16" s="59">
        <v>44292</v>
      </c>
      <c r="D16" s="55" t="s">
        <v>492</v>
      </c>
    </row>
    <row r="17" spans="1:4" s="36" customFormat="1" x14ac:dyDescent="0.25">
      <c r="A17" s="66" t="s">
        <v>21</v>
      </c>
      <c r="B17" s="65" t="s">
        <v>156</v>
      </c>
      <c r="C17" s="59">
        <v>44292</v>
      </c>
      <c r="D17" s="55" t="s">
        <v>493</v>
      </c>
    </row>
    <row r="18" spans="1:4" x14ac:dyDescent="0.25">
      <c r="A18" s="64" t="s">
        <v>22</v>
      </c>
      <c r="B18" s="65" t="s">
        <v>156</v>
      </c>
      <c r="C18" s="59">
        <v>44292</v>
      </c>
      <c r="D18" s="55" t="s">
        <v>494</v>
      </c>
    </row>
    <row r="19" spans="1:4" x14ac:dyDescent="0.25">
      <c r="A19" s="66" t="s">
        <v>23</v>
      </c>
      <c r="B19" s="65" t="s">
        <v>156</v>
      </c>
      <c r="C19" s="59">
        <v>44292</v>
      </c>
      <c r="D19" s="55" t="s">
        <v>495</v>
      </c>
    </row>
    <row r="20" spans="1:4" x14ac:dyDescent="0.25">
      <c r="A20" s="64" t="s">
        <v>24</v>
      </c>
      <c r="B20" s="65" t="s">
        <v>156</v>
      </c>
      <c r="C20" s="59">
        <v>44292</v>
      </c>
      <c r="D20" s="55" t="s">
        <v>496</v>
      </c>
    </row>
    <row r="21" spans="1:4" x14ac:dyDescent="0.25">
      <c r="A21" s="66" t="s">
        <v>25</v>
      </c>
      <c r="B21" s="65" t="s">
        <v>156</v>
      </c>
      <c r="C21" s="59">
        <v>44292</v>
      </c>
      <c r="D21" s="55" t="s">
        <v>497</v>
      </c>
    </row>
    <row r="22" spans="1:4" x14ac:dyDescent="0.25">
      <c r="A22" s="64" t="s">
        <v>26</v>
      </c>
      <c r="B22" s="65" t="s">
        <v>156</v>
      </c>
      <c r="C22" s="59">
        <v>44292</v>
      </c>
      <c r="D22" s="55" t="s">
        <v>498</v>
      </c>
    </row>
    <row r="23" spans="1:4" x14ac:dyDescent="0.25">
      <c r="A23" s="66" t="s">
        <v>27</v>
      </c>
      <c r="B23" s="65" t="s">
        <v>156</v>
      </c>
      <c r="C23" s="59">
        <v>44292</v>
      </c>
      <c r="D23" s="55" t="s">
        <v>499</v>
      </c>
    </row>
    <row r="24" spans="1:4" x14ac:dyDescent="0.25">
      <c r="A24" s="64" t="s">
        <v>28</v>
      </c>
      <c r="B24" s="65" t="s">
        <v>156</v>
      </c>
      <c r="C24" s="59">
        <v>44292</v>
      </c>
      <c r="D24" s="55" t="s">
        <v>500</v>
      </c>
    </row>
    <row r="25" spans="1:4" x14ac:dyDescent="0.25">
      <c r="A25" s="66" t="s">
        <v>29</v>
      </c>
      <c r="B25" s="65" t="s">
        <v>157</v>
      </c>
      <c r="C25" s="59">
        <v>44292</v>
      </c>
      <c r="D25" s="55" t="s">
        <v>500</v>
      </c>
    </row>
    <row r="26" spans="1:4" x14ac:dyDescent="0.25">
      <c r="A26" s="64" t="s">
        <v>30</v>
      </c>
      <c r="B26" s="65" t="s">
        <v>156</v>
      </c>
      <c r="C26" s="59">
        <v>44292</v>
      </c>
      <c r="D26" s="55" t="s">
        <v>501</v>
      </c>
    </row>
    <row r="27" spans="1:4" x14ac:dyDescent="0.25">
      <c r="A27" s="66" t="s">
        <v>31</v>
      </c>
      <c r="B27" s="65" t="s">
        <v>156</v>
      </c>
      <c r="C27" s="59">
        <v>44292</v>
      </c>
      <c r="D27" s="55" t="s">
        <v>502</v>
      </c>
    </row>
    <row r="28" spans="1:4" s="36" customFormat="1" x14ac:dyDescent="0.25">
      <c r="A28" s="64" t="s">
        <v>32</v>
      </c>
      <c r="B28" s="65" t="s">
        <v>156</v>
      </c>
      <c r="C28" s="59">
        <v>44292</v>
      </c>
      <c r="D28" s="55" t="s">
        <v>503</v>
      </c>
    </row>
    <row r="29" spans="1:4" x14ac:dyDescent="0.25">
      <c r="A29" s="66" t="s">
        <v>33</v>
      </c>
      <c r="B29" s="65" t="s">
        <v>156</v>
      </c>
      <c r="C29" s="59">
        <v>44292</v>
      </c>
      <c r="D29" s="55" t="s">
        <v>504</v>
      </c>
    </row>
    <row r="30" spans="1:4" x14ac:dyDescent="0.25">
      <c r="A30" s="64" t="s">
        <v>34</v>
      </c>
      <c r="B30" s="65" t="s">
        <v>156</v>
      </c>
      <c r="C30" s="59">
        <v>44292</v>
      </c>
      <c r="D30" s="55" t="s">
        <v>505</v>
      </c>
    </row>
    <row r="31" spans="1:4" x14ac:dyDescent="0.25">
      <c r="A31" s="66" t="s">
        <v>35</v>
      </c>
      <c r="B31" s="65" t="s">
        <v>156</v>
      </c>
      <c r="C31" s="59">
        <v>44293</v>
      </c>
      <c r="D31" s="86" t="s">
        <v>618</v>
      </c>
    </row>
    <row r="32" spans="1:4" x14ac:dyDescent="0.25">
      <c r="A32" s="64" t="s">
        <v>36</v>
      </c>
      <c r="B32" s="65" t="s">
        <v>156</v>
      </c>
      <c r="C32" s="59">
        <v>44294</v>
      </c>
      <c r="D32" s="55" t="s">
        <v>506</v>
      </c>
    </row>
    <row r="33" spans="1:4" x14ac:dyDescent="0.25">
      <c r="A33" s="66" t="s">
        <v>37</v>
      </c>
      <c r="B33" s="65" t="s">
        <v>156</v>
      </c>
      <c r="C33" s="59">
        <v>44295</v>
      </c>
      <c r="D33" s="55" t="s">
        <v>507</v>
      </c>
    </row>
    <row r="34" spans="1:4" x14ac:dyDescent="0.25">
      <c r="A34" s="64" t="s">
        <v>38</v>
      </c>
      <c r="B34" s="65" t="s">
        <v>156</v>
      </c>
      <c r="C34" s="59">
        <v>44295</v>
      </c>
      <c r="D34" s="55" t="s">
        <v>508</v>
      </c>
    </row>
    <row r="35" spans="1:4" x14ac:dyDescent="0.25">
      <c r="A35" s="66" t="s">
        <v>39</v>
      </c>
      <c r="B35" s="65" t="s">
        <v>156</v>
      </c>
      <c r="C35" s="59">
        <v>44295</v>
      </c>
      <c r="D35" s="55" t="s">
        <v>509</v>
      </c>
    </row>
    <row r="36" spans="1:4" x14ac:dyDescent="0.25">
      <c r="A36" s="64" t="s">
        <v>40</v>
      </c>
      <c r="B36" s="65" t="s">
        <v>157</v>
      </c>
      <c r="C36" s="59">
        <v>44295</v>
      </c>
      <c r="D36" s="55" t="s">
        <v>510</v>
      </c>
    </row>
    <row r="37" spans="1:4" x14ac:dyDescent="0.25">
      <c r="A37" s="66" t="s">
        <v>41</v>
      </c>
      <c r="B37" s="61" t="s">
        <v>156</v>
      </c>
      <c r="C37" s="60">
        <v>44295</v>
      </c>
      <c r="D37" s="55" t="s">
        <v>511</v>
      </c>
    </row>
    <row r="38" spans="1:4" s="39" customFormat="1" x14ac:dyDescent="0.25">
      <c r="A38" s="64" t="s">
        <v>42</v>
      </c>
      <c r="B38" s="61" t="s">
        <v>157</v>
      </c>
      <c r="C38" s="60">
        <v>44295</v>
      </c>
      <c r="D38" s="55" t="s">
        <v>512</v>
      </c>
    </row>
    <row r="39" spans="1:4" x14ac:dyDescent="0.25">
      <c r="A39" s="66" t="s">
        <v>43</v>
      </c>
      <c r="B39" s="61" t="s">
        <v>156</v>
      </c>
      <c r="C39" s="60">
        <v>44298</v>
      </c>
      <c r="D39" s="55" t="s">
        <v>513</v>
      </c>
    </row>
    <row r="40" spans="1:4" x14ac:dyDescent="0.25">
      <c r="A40" s="64" t="s">
        <v>44</v>
      </c>
      <c r="B40" s="61" t="s">
        <v>156</v>
      </c>
      <c r="C40" s="60">
        <v>44298</v>
      </c>
      <c r="D40" s="55" t="s">
        <v>514</v>
      </c>
    </row>
    <row r="41" spans="1:4" x14ac:dyDescent="0.25">
      <c r="A41" s="66" t="s">
        <v>45</v>
      </c>
      <c r="B41" s="61" t="s">
        <v>157</v>
      </c>
      <c r="C41" s="60">
        <v>44298</v>
      </c>
      <c r="D41" s="55" t="s">
        <v>502</v>
      </c>
    </row>
    <row r="42" spans="1:4" s="36" customFormat="1" x14ac:dyDescent="0.25">
      <c r="A42" s="64" t="s">
        <v>46</v>
      </c>
      <c r="B42" s="65" t="s">
        <v>156</v>
      </c>
      <c r="C42" s="60">
        <v>44298</v>
      </c>
      <c r="D42" s="55" t="s">
        <v>515</v>
      </c>
    </row>
    <row r="43" spans="1:4" s="36" customFormat="1" x14ac:dyDescent="0.25">
      <c r="A43" s="66" t="s">
        <v>47</v>
      </c>
      <c r="B43" s="65" t="s">
        <v>156</v>
      </c>
      <c r="C43" s="60">
        <v>44298</v>
      </c>
      <c r="D43" s="55" t="s">
        <v>516</v>
      </c>
    </row>
    <row r="44" spans="1:4" x14ac:dyDescent="0.25">
      <c r="A44" s="64" t="s">
        <v>48</v>
      </c>
      <c r="B44" s="65" t="s">
        <v>156</v>
      </c>
      <c r="C44" s="59">
        <v>44299</v>
      </c>
      <c r="D44" s="55" t="s">
        <v>517</v>
      </c>
    </row>
    <row r="45" spans="1:4" x14ac:dyDescent="0.25">
      <c r="A45" s="66" t="s">
        <v>49</v>
      </c>
      <c r="B45" s="65" t="s">
        <v>156</v>
      </c>
      <c r="C45" s="59">
        <v>44299</v>
      </c>
      <c r="D45" s="55" t="s">
        <v>518</v>
      </c>
    </row>
    <row r="46" spans="1:4" x14ac:dyDescent="0.25">
      <c r="A46" s="64" t="s">
        <v>50</v>
      </c>
      <c r="B46" s="65" t="s">
        <v>156</v>
      </c>
      <c r="C46" s="59">
        <v>44299</v>
      </c>
      <c r="D46" s="55" t="s">
        <v>519</v>
      </c>
    </row>
    <row r="47" spans="1:4" x14ac:dyDescent="0.25">
      <c r="A47" s="66" t="s">
        <v>51</v>
      </c>
      <c r="B47" s="65" t="s">
        <v>156</v>
      </c>
      <c r="C47" s="59">
        <v>44299</v>
      </c>
      <c r="D47" s="55" t="s">
        <v>520</v>
      </c>
    </row>
    <row r="48" spans="1:4" x14ac:dyDescent="0.25">
      <c r="A48" s="64" t="s">
        <v>52</v>
      </c>
      <c r="B48" s="65" t="s">
        <v>156</v>
      </c>
      <c r="C48" s="59">
        <v>44299</v>
      </c>
      <c r="D48" s="55" t="s">
        <v>521</v>
      </c>
    </row>
    <row r="49" spans="1:4" x14ac:dyDescent="0.25">
      <c r="A49" s="66" t="s">
        <v>53</v>
      </c>
      <c r="B49" s="65" t="s">
        <v>156</v>
      </c>
      <c r="C49" s="59">
        <v>44299</v>
      </c>
      <c r="D49" s="55" t="s">
        <v>522</v>
      </c>
    </row>
    <row r="50" spans="1:4" x14ac:dyDescent="0.25">
      <c r="A50" s="64" t="s">
        <v>54</v>
      </c>
      <c r="B50" s="65" t="s">
        <v>156</v>
      </c>
      <c r="C50" s="59">
        <v>44299</v>
      </c>
      <c r="D50" s="55" t="s">
        <v>523</v>
      </c>
    </row>
    <row r="51" spans="1:4" x14ac:dyDescent="0.25">
      <c r="A51" s="66" t="s">
        <v>55</v>
      </c>
      <c r="B51" s="65" t="s">
        <v>156</v>
      </c>
      <c r="C51" s="59">
        <v>44299</v>
      </c>
      <c r="D51" s="55" t="s">
        <v>524</v>
      </c>
    </row>
    <row r="52" spans="1:4" x14ac:dyDescent="0.25">
      <c r="A52" s="64" t="s">
        <v>56</v>
      </c>
      <c r="B52" s="65" t="s">
        <v>156</v>
      </c>
      <c r="C52" s="59">
        <v>44299</v>
      </c>
      <c r="D52" s="55" t="s">
        <v>525</v>
      </c>
    </row>
    <row r="53" spans="1:4" s="39" customFormat="1" x14ac:dyDescent="0.25">
      <c r="A53" s="66" t="s">
        <v>57</v>
      </c>
      <c r="B53" s="65" t="s">
        <v>156</v>
      </c>
      <c r="C53" s="59">
        <v>44299</v>
      </c>
      <c r="D53" s="55" t="s">
        <v>526</v>
      </c>
    </row>
    <row r="54" spans="1:4" x14ac:dyDescent="0.25">
      <c r="A54" s="64" t="s">
        <v>58</v>
      </c>
      <c r="B54" s="65" t="s">
        <v>156</v>
      </c>
      <c r="C54" s="59">
        <v>44299</v>
      </c>
      <c r="D54" s="55" t="s">
        <v>527</v>
      </c>
    </row>
    <row r="55" spans="1:4" x14ac:dyDescent="0.25">
      <c r="A55" s="66" t="s">
        <v>59</v>
      </c>
      <c r="B55" s="65" t="s">
        <v>156</v>
      </c>
      <c r="C55" s="59">
        <v>44300</v>
      </c>
      <c r="D55" s="55" t="s">
        <v>528</v>
      </c>
    </row>
    <row r="56" spans="1:4" x14ac:dyDescent="0.25">
      <c r="A56" s="64" t="s">
        <v>60</v>
      </c>
      <c r="B56" s="65" t="s">
        <v>156</v>
      </c>
      <c r="C56" s="59">
        <v>44300</v>
      </c>
      <c r="D56" s="55" t="s">
        <v>529</v>
      </c>
    </row>
    <row r="57" spans="1:4" x14ac:dyDescent="0.25">
      <c r="A57" s="66" t="s">
        <v>61</v>
      </c>
      <c r="B57" s="65" t="s">
        <v>156</v>
      </c>
      <c r="C57" s="59">
        <v>44300</v>
      </c>
      <c r="D57" s="55" t="s">
        <v>530</v>
      </c>
    </row>
    <row r="58" spans="1:4" x14ac:dyDescent="0.25">
      <c r="A58" s="64" t="s">
        <v>62</v>
      </c>
      <c r="B58" s="65" t="s">
        <v>156</v>
      </c>
      <c r="C58" s="59">
        <v>44300</v>
      </c>
      <c r="D58" s="55" t="s">
        <v>531</v>
      </c>
    </row>
    <row r="59" spans="1:4" x14ac:dyDescent="0.25">
      <c r="A59" s="66" t="s">
        <v>63</v>
      </c>
      <c r="B59" s="65" t="s">
        <v>156</v>
      </c>
      <c r="C59" s="59">
        <v>44300</v>
      </c>
      <c r="D59" s="55" t="s">
        <v>532</v>
      </c>
    </row>
    <row r="60" spans="1:4" x14ac:dyDescent="0.25">
      <c r="A60" s="64" t="s">
        <v>64</v>
      </c>
      <c r="B60" s="65" t="s">
        <v>156</v>
      </c>
      <c r="C60" s="59">
        <v>44300</v>
      </c>
      <c r="D60" s="55" t="s">
        <v>533</v>
      </c>
    </row>
    <row r="61" spans="1:4" x14ac:dyDescent="0.25">
      <c r="A61" s="66" t="s">
        <v>65</v>
      </c>
      <c r="B61" s="65" t="s">
        <v>156</v>
      </c>
      <c r="C61" s="59">
        <v>44300</v>
      </c>
      <c r="D61" s="55" t="s">
        <v>534</v>
      </c>
    </row>
    <row r="62" spans="1:4" x14ac:dyDescent="0.25">
      <c r="A62" s="64" t="s">
        <v>66</v>
      </c>
      <c r="B62" s="65" t="s">
        <v>156</v>
      </c>
      <c r="C62" s="59">
        <v>44300</v>
      </c>
      <c r="D62" s="55" t="s">
        <v>535</v>
      </c>
    </row>
    <row r="63" spans="1:4" x14ac:dyDescent="0.25">
      <c r="A63" s="66" t="s">
        <v>67</v>
      </c>
      <c r="B63" s="65" t="s">
        <v>156</v>
      </c>
      <c r="C63" s="59">
        <v>44300</v>
      </c>
      <c r="D63" s="55" t="s">
        <v>536</v>
      </c>
    </row>
    <row r="64" spans="1:4" x14ac:dyDescent="0.25">
      <c r="A64" s="64" t="s">
        <v>68</v>
      </c>
      <c r="B64" s="65" t="s">
        <v>156</v>
      </c>
      <c r="C64" s="59">
        <v>44301</v>
      </c>
      <c r="D64" s="55" t="s">
        <v>537</v>
      </c>
    </row>
    <row r="65" spans="1:4" x14ac:dyDescent="0.25">
      <c r="A65" s="66" t="s">
        <v>69</v>
      </c>
      <c r="B65" s="65" t="s">
        <v>157</v>
      </c>
      <c r="C65" s="59">
        <v>44301</v>
      </c>
      <c r="D65" s="55" t="s">
        <v>538</v>
      </c>
    </row>
    <row r="66" spans="1:4" x14ac:dyDescent="0.25">
      <c r="A66" s="64" t="s">
        <v>70</v>
      </c>
      <c r="B66" s="65" t="s">
        <v>156</v>
      </c>
      <c r="C66" s="59">
        <v>44301</v>
      </c>
      <c r="D66" s="55" t="s">
        <v>539</v>
      </c>
    </row>
    <row r="67" spans="1:4" x14ac:dyDescent="0.25">
      <c r="A67" s="66" t="s">
        <v>71</v>
      </c>
      <c r="B67" s="65" t="s">
        <v>156</v>
      </c>
      <c r="C67" s="59">
        <v>44301</v>
      </c>
      <c r="D67" s="55" t="s">
        <v>540</v>
      </c>
    </row>
    <row r="68" spans="1:4" x14ac:dyDescent="0.25">
      <c r="A68" s="64" t="s">
        <v>72</v>
      </c>
      <c r="B68" s="65" t="s">
        <v>156</v>
      </c>
      <c r="C68" s="59">
        <v>44301</v>
      </c>
      <c r="D68" s="55" t="s">
        <v>541</v>
      </c>
    </row>
    <row r="69" spans="1:4" x14ac:dyDescent="0.25">
      <c r="A69" s="66" t="s">
        <v>73</v>
      </c>
      <c r="B69" s="65" t="s">
        <v>156</v>
      </c>
      <c r="C69" s="59">
        <v>44301</v>
      </c>
      <c r="D69" s="55" t="s">
        <v>542</v>
      </c>
    </row>
    <row r="70" spans="1:4" x14ac:dyDescent="0.25">
      <c r="A70" s="64" t="s">
        <v>74</v>
      </c>
      <c r="B70" s="65" t="s">
        <v>156</v>
      </c>
      <c r="C70" s="59">
        <v>44301</v>
      </c>
      <c r="D70" s="55" t="s">
        <v>543</v>
      </c>
    </row>
    <row r="71" spans="1:4" x14ac:dyDescent="0.25">
      <c r="A71" s="66" t="s">
        <v>75</v>
      </c>
      <c r="B71" s="65" t="s">
        <v>156</v>
      </c>
      <c r="C71" s="59">
        <v>44301</v>
      </c>
      <c r="D71" s="55" t="s">
        <v>544</v>
      </c>
    </row>
    <row r="72" spans="1:4" x14ac:dyDescent="0.25">
      <c r="A72" s="64" t="s">
        <v>76</v>
      </c>
      <c r="B72" s="65" t="s">
        <v>156</v>
      </c>
      <c r="C72" s="59">
        <v>44301</v>
      </c>
      <c r="D72" s="55" t="s">
        <v>545</v>
      </c>
    </row>
    <row r="73" spans="1:4" x14ac:dyDescent="0.25">
      <c r="A73" s="66" t="s">
        <v>77</v>
      </c>
      <c r="B73" s="61" t="s">
        <v>156</v>
      </c>
      <c r="C73" s="59">
        <v>44301</v>
      </c>
      <c r="D73" s="55" t="s">
        <v>546</v>
      </c>
    </row>
    <row r="74" spans="1:4" x14ac:dyDescent="0.25">
      <c r="A74" s="64" t="s">
        <v>78</v>
      </c>
      <c r="B74" s="58" t="s">
        <v>156</v>
      </c>
      <c r="C74" s="59">
        <v>44301</v>
      </c>
      <c r="D74" s="55" t="s">
        <v>547</v>
      </c>
    </row>
    <row r="75" spans="1:4" ht="16.5" customHeight="1" x14ac:dyDescent="0.25">
      <c r="A75" s="66" t="s">
        <v>79</v>
      </c>
      <c r="B75" s="61" t="s">
        <v>156</v>
      </c>
      <c r="C75" s="59">
        <v>44301</v>
      </c>
      <c r="D75" s="55" t="s">
        <v>548</v>
      </c>
    </row>
    <row r="76" spans="1:4" x14ac:dyDescent="0.25">
      <c r="A76" s="64" t="s">
        <v>80</v>
      </c>
      <c r="B76" s="61" t="s">
        <v>156</v>
      </c>
      <c r="C76" s="59">
        <v>44301</v>
      </c>
      <c r="D76" s="55" t="s">
        <v>549</v>
      </c>
    </row>
    <row r="77" spans="1:4" x14ac:dyDescent="0.25">
      <c r="A77" s="66" t="s">
        <v>81</v>
      </c>
      <c r="B77" s="61" t="s">
        <v>156</v>
      </c>
      <c r="C77" s="59">
        <v>44302</v>
      </c>
      <c r="D77" s="55" t="s">
        <v>550</v>
      </c>
    </row>
    <row r="78" spans="1:4" x14ac:dyDescent="0.25">
      <c r="A78" s="64" t="s">
        <v>82</v>
      </c>
      <c r="B78" s="61" t="s">
        <v>156</v>
      </c>
      <c r="C78" s="59">
        <v>44302</v>
      </c>
      <c r="D78" s="55" t="s">
        <v>551</v>
      </c>
    </row>
    <row r="79" spans="1:4" x14ac:dyDescent="0.25">
      <c r="A79" s="66" t="s">
        <v>83</v>
      </c>
      <c r="B79" s="61" t="s">
        <v>157</v>
      </c>
      <c r="C79" s="59">
        <v>44302</v>
      </c>
      <c r="D79" s="55" t="s">
        <v>552</v>
      </c>
    </row>
    <row r="80" spans="1:4" x14ac:dyDescent="0.25">
      <c r="A80" s="64" t="s">
        <v>84</v>
      </c>
      <c r="B80" s="61" t="s">
        <v>156</v>
      </c>
      <c r="C80" s="59">
        <v>44302</v>
      </c>
      <c r="D80" s="55" t="s">
        <v>553</v>
      </c>
    </row>
    <row r="81" spans="1:4" x14ac:dyDescent="0.25">
      <c r="A81" s="66" t="s">
        <v>85</v>
      </c>
      <c r="B81" s="61" t="s">
        <v>156</v>
      </c>
      <c r="C81" s="60">
        <v>44305</v>
      </c>
      <c r="D81" s="55" t="s">
        <v>554</v>
      </c>
    </row>
    <row r="82" spans="1:4" x14ac:dyDescent="0.25">
      <c r="A82" s="64" t="s">
        <v>86</v>
      </c>
      <c r="B82" s="61" t="s">
        <v>156</v>
      </c>
      <c r="C82" s="60">
        <v>44305</v>
      </c>
      <c r="D82" s="55" t="s">
        <v>555</v>
      </c>
    </row>
    <row r="83" spans="1:4" x14ac:dyDescent="0.25">
      <c r="A83" s="66" t="s">
        <v>87</v>
      </c>
      <c r="B83" s="61" t="s">
        <v>156</v>
      </c>
      <c r="C83" s="60">
        <v>44305</v>
      </c>
      <c r="D83" s="55" t="s">
        <v>556</v>
      </c>
    </row>
    <row r="84" spans="1:4" x14ac:dyDescent="0.25">
      <c r="A84" s="64" t="s">
        <v>88</v>
      </c>
      <c r="B84" s="61" t="s">
        <v>156</v>
      </c>
      <c r="C84" s="60">
        <v>44305</v>
      </c>
      <c r="D84" s="55" t="s">
        <v>557</v>
      </c>
    </row>
    <row r="85" spans="1:4" x14ac:dyDescent="0.25">
      <c r="A85" s="66" t="s">
        <v>89</v>
      </c>
      <c r="B85" s="61" t="s">
        <v>156</v>
      </c>
      <c r="C85" s="60">
        <v>44305</v>
      </c>
      <c r="D85" s="55" t="s">
        <v>558</v>
      </c>
    </row>
    <row r="86" spans="1:4" x14ac:dyDescent="0.25">
      <c r="A86" s="64" t="s">
        <v>90</v>
      </c>
      <c r="B86" s="61" t="s">
        <v>156</v>
      </c>
      <c r="C86" s="60">
        <v>44305</v>
      </c>
      <c r="D86" s="55" t="s">
        <v>559</v>
      </c>
    </row>
    <row r="87" spans="1:4" x14ac:dyDescent="0.25">
      <c r="A87" s="66" t="s">
        <v>91</v>
      </c>
      <c r="B87" s="61" t="s">
        <v>156</v>
      </c>
      <c r="C87" s="60">
        <v>44305</v>
      </c>
      <c r="D87" s="55" t="s">
        <v>560</v>
      </c>
    </row>
    <row r="88" spans="1:4" x14ac:dyDescent="0.25">
      <c r="A88" s="64" t="s">
        <v>92</v>
      </c>
      <c r="B88" s="61" t="s">
        <v>156</v>
      </c>
      <c r="C88" s="60">
        <v>44305</v>
      </c>
      <c r="D88" s="55" t="s">
        <v>561</v>
      </c>
    </row>
    <row r="89" spans="1:4" x14ac:dyDescent="0.25">
      <c r="A89" s="66" t="s">
        <v>93</v>
      </c>
      <c r="B89" s="61" t="s">
        <v>156</v>
      </c>
      <c r="C89" s="60">
        <v>44305</v>
      </c>
      <c r="D89" s="55" t="s">
        <v>562</v>
      </c>
    </row>
    <row r="90" spans="1:4" x14ac:dyDescent="0.25">
      <c r="A90" s="64" t="s">
        <v>94</v>
      </c>
      <c r="B90" s="61" t="s">
        <v>156</v>
      </c>
      <c r="C90" s="60">
        <v>44305</v>
      </c>
      <c r="D90" s="55" t="s">
        <v>563</v>
      </c>
    </row>
    <row r="91" spans="1:4" x14ac:dyDescent="0.25">
      <c r="A91" s="66" t="s">
        <v>95</v>
      </c>
      <c r="B91" s="61" t="s">
        <v>156</v>
      </c>
      <c r="C91" s="60">
        <v>44305</v>
      </c>
      <c r="D91" s="55" t="s">
        <v>564</v>
      </c>
    </row>
    <row r="92" spans="1:4" x14ac:dyDescent="0.25">
      <c r="A92" s="64" t="s">
        <v>96</v>
      </c>
      <c r="B92" s="61" t="s">
        <v>156</v>
      </c>
      <c r="C92" s="60">
        <v>44305</v>
      </c>
      <c r="D92" s="55" t="s">
        <v>565</v>
      </c>
    </row>
    <row r="93" spans="1:4" x14ac:dyDescent="0.25">
      <c r="A93" s="66" t="s">
        <v>97</v>
      </c>
      <c r="B93" s="61" t="s">
        <v>156</v>
      </c>
      <c r="C93" s="60">
        <v>44305</v>
      </c>
      <c r="D93" s="55" t="s">
        <v>566</v>
      </c>
    </row>
    <row r="94" spans="1:4" x14ac:dyDescent="0.25">
      <c r="A94" s="64" t="s">
        <v>98</v>
      </c>
      <c r="B94" s="61" t="s">
        <v>156</v>
      </c>
      <c r="C94" s="60">
        <v>44305</v>
      </c>
      <c r="D94" s="55" t="s">
        <v>567</v>
      </c>
    </row>
    <row r="95" spans="1:4" x14ac:dyDescent="0.25">
      <c r="A95" s="66" t="s">
        <v>99</v>
      </c>
      <c r="B95" s="61" t="s">
        <v>156</v>
      </c>
      <c r="C95" s="60">
        <v>44305</v>
      </c>
      <c r="D95" s="55" t="s">
        <v>568</v>
      </c>
    </row>
    <row r="96" spans="1:4" x14ac:dyDescent="0.25">
      <c r="A96" s="64" t="s">
        <v>100</v>
      </c>
      <c r="B96" s="61" t="s">
        <v>156</v>
      </c>
      <c r="C96" s="60">
        <v>44305</v>
      </c>
      <c r="D96" s="55" t="s">
        <v>569</v>
      </c>
    </row>
    <row r="97" spans="1:4" x14ac:dyDescent="0.25">
      <c r="A97" s="66" t="s">
        <v>101</v>
      </c>
      <c r="B97" s="61" t="s">
        <v>156</v>
      </c>
      <c r="C97" s="60">
        <v>44305</v>
      </c>
      <c r="D97" s="55" t="s">
        <v>570</v>
      </c>
    </row>
    <row r="98" spans="1:4" x14ac:dyDescent="0.25">
      <c r="A98" s="64" t="s">
        <v>102</v>
      </c>
      <c r="B98" s="61" t="s">
        <v>156</v>
      </c>
      <c r="C98" s="60">
        <v>44305</v>
      </c>
      <c r="D98" s="55" t="s">
        <v>571</v>
      </c>
    </row>
    <row r="99" spans="1:4" x14ac:dyDescent="0.25">
      <c r="A99" s="66" t="s">
        <v>103</v>
      </c>
      <c r="B99" s="61" t="s">
        <v>156</v>
      </c>
      <c r="C99" s="60">
        <v>44305</v>
      </c>
      <c r="D99" s="55" t="s">
        <v>572</v>
      </c>
    </row>
    <row r="100" spans="1:4" s="36" customFormat="1" x14ac:dyDescent="0.25">
      <c r="A100" s="64" t="s">
        <v>104</v>
      </c>
      <c r="B100" s="61" t="s">
        <v>156</v>
      </c>
      <c r="C100" s="60">
        <v>44305</v>
      </c>
      <c r="D100" s="55" t="s">
        <v>573</v>
      </c>
    </row>
    <row r="101" spans="1:4" x14ac:dyDescent="0.25">
      <c r="A101" s="66" t="s">
        <v>105</v>
      </c>
      <c r="B101" s="61" t="s">
        <v>156</v>
      </c>
      <c r="C101" s="60">
        <v>44305</v>
      </c>
      <c r="D101" s="55" t="s">
        <v>574</v>
      </c>
    </row>
    <row r="102" spans="1:4" x14ac:dyDescent="0.25">
      <c r="A102" s="64" t="s">
        <v>106</v>
      </c>
      <c r="B102" s="61" t="s">
        <v>156</v>
      </c>
      <c r="C102" s="60">
        <v>44305</v>
      </c>
      <c r="D102" s="55" t="s">
        <v>575</v>
      </c>
    </row>
    <row r="103" spans="1:4" x14ac:dyDescent="0.25">
      <c r="A103" s="66" t="s">
        <v>107</v>
      </c>
      <c r="B103" s="61" t="s">
        <v>156</v>
      </c>
      <c r="C103" s="60">
        <v>44305</v>
      </c>
      <c r="D103" s="55" t="s">
        <v>576</v>
      </c>
    </row>
    <row r="104" spans="1:4" x14ac:dyDescent="0.25">
      <c r="A104" s="64" t="s">
        <v>108</v>
      </c>
      <c r="B104" s="61" t="s">
        <v>156</v>
      </c>
      <c r="C104" s="54">
        <v>44306</v>
      </c>
      <c r="D104" s="55" t="s">
        <v>577</v>
      </c>
    </row>
    <row r="105" spans="1:4" x14ac:dyDescent="0.25">
      <c r="A105" s="66" t="s">
        <v>109</v>
      </c>
      <c r="B105" s="61" t="s">
        <v>156</v>
      </c>
      <c r="C105" s="54">
        <v>44306</v>
      </c>
      <c r="D105" s="55" t="s">
        <v>578</v>
      </c>
    </row>
    <row r="106" spans="1:4" x14ac:dyDescent="0.25">
      <c r="A106" s="64" t="s">
        <v>110</v>
      </c>
      <c r="B106" s="61" t="s">
        <v>156</v>
      </c>
      <c r="C106" s="54">
        <v>44306</v>
      </c>
      <c r="D106" s="55" t="s">
        <v>579</v>
      </c>
    </row>
    <row r="107" spans="1:4" x14ac:dyDescent="0.25">
      <c r="A107" s="66" t="s">
        <v>111</v>
      </c>
      <c r="B107" s="61" t="s">
        <v>156</v>
      </c>
      <c r="C107" s="54">
        <v>44306</v>
      </c>
      <c r="D107" s="55" t="s">
        <v>580</v>
      </c>
    </row>
    <row r="108" spans="1:4" x14ac:dyDescent="0.25">
      <c r="A108" s="64" t="s">
        <v>112</v>
      </c>
      <c r="B108" s="61" t="s">
        <v>156</v>
      </c>
      <c r="C108" s="54">
        <v>44306</v>
      </c>
      <c r="D108" s="55" t="s">
        <v>581</v>
      </c>
    </row>
    <row r="109" spans="1:4" x14ac:dyDescent="0.25">
      <c r="A109" s="66" t="s">
        <v>113</v>
      </c>
      <c r="B109" s="61" t="s">
        <v>156</v>
      </c>
      <c r="C109" s="54">
        <v>44306</v>
      </c>
      <c r="D109" s="55" t="s">
        <v>582</v>
      </c>
    </row>
    <row r="110" spans="1:4" x14ac:dyDescent="0.25">
      <c r="A110" s="64" t="s">
        <v>114</v>
      </c>
      <c r="B110" s="61" t="s">
        <v>156</v>
      </c>
      <c r="C110" s="54">
        <v>44306</v>
      </c>
      <c r="D110" s="55" t="s">
        <v>583</v>
      </c>
    </row>
    <row r="111" spans="1:4" x14ac:dyDescent="0.25">
      <c r="A111" s="66" t="s">
        <v>115</v>
      </c>
      <c r="B111" s="61" t="s">
        <v>156</v>
      </c>
      <c r="C111" s="54">
        <v>44306</v>
      </c>
      <c r="D111" s="55" t="s">
        <v>584</v>
      </c>
    </row>
    <row r="112" spans="1:4" x14ac:dyDescent="0.25">
      <c r="A112" s="64" t="s">
        <v>116</v>
      </c>
      <c r="B112" s="61" t="s">
        <v>156</v>
      </c>
      <c r="C112" s="54">
        <v>44306</v>
      </c>
      <c r="D112" s="55" t="s">
        <v>585</v>
      </c>
    </row>
    <row r="113" spans="1:4" x14ac:dyDescent="0.25">
      <c r="A113" s="66" t="s">
        <v>117</v>
      </c>
      <c r="B113" s="61" t="s">
        <v>156</v>
      </c>
      <c r="C113" s="54">
        <v>44306</v>
      </c>
      <c r="D113" s="55" t="s">
        <v>586</v>
      </c>
    </row>
    <row r="114" spans="1:4" x14ac:dyDescent="0.25">
      <c r="A114" s="64" t="s">
        <v>118</v>
      </c>
      <c r="B114" s="61" t="s">
        <v>156</v>
      </c>
      <c r="C114" s="54">
        <v>44306</v>
      </c>
      <c r="D114" s="55" t="s">
        <v>587</v>
      </c>
    </row>
    <row r="115" spans="1:4" x14ac:dyDescent="0.25">
      <c r="A115" s="66" t="s">
        <v>119</v>
      </c>
      <c r="B115" s="61" t="s">
        <v>156</v>
      </c>
      <c r="C115" s="60">
        <v>44306</v>
      </c>
      <c r="D115" s="55" t="s">
        <v>588</v>
      </c>
    </row>
    <row r="116" spans="1:4" x14ac:dyDescent="0.25">
      <c r="A116" s="64" t="s">
        <v>120</v>
      </c>
      <c r="B116" s="61" t="s">
        <v>156</v>
      </c>
      <c r="C116" s="54">
        <v>44306</v>
      </c>
      <c r="D116" s="55" t="s">
        <v>589</v>
      </c>
    </row>
    <row r="117" spans="1:4" x14ac:dyDescent="0.25">
      <c r="A117" s="66" t="s">
        <v>121</v>
      </c>
      <c r="B117" s="61" t="s">
        <v>156</v>
      </c>
      <c r="C117" s="54">
        <v>44306</v>
      </c>
      <c r="D117" s="55" t="s">
        <v>590</v>
      </c>
    </row>
    <row r="118" spans="1:4" x14ac:dyDescent="0.25">
      <c r="A118" s="64" t="s">
        <v>122</v>
      </c>
      <c r="B118" s="61" t="s">
        <v>156</v>
      </c>
      <c r="C118" s="60">
        <v>44306</v>
      </c>
      <c r="D118" s="55" t="s">
        <v>591</v>
      </c>
    </row>
    <row r="119" spans="1:4" x14ac:dyDescent="0.25">
      <c r="A119" s="66" t="s">
        <v>123</v>
      </c>
      <c r="B119" s="61" t="s">
        <v>156</v>
      </c>
      <c r="C119" s="54">
        <v>44306</v>
      </c>
      <c r="D119" s="55" t="s">
        <v>592</v>
      </c>
    </row>
    <row r="120" spans="1:4" x14ac:dyDescent="0.25">
      <c r="A120" s="64" t="s">
        <v>124</v>
      </c>
      <c r="B120" s="61" t="s">
        <v>156</v>
      </c>
      <c r="C120" s="54">
        <v>44306</v>
      </c>
      <c r="D120" s="55" t="s">
        <v>593</v>
      </c>
    </row>
    <row r="121" spans="1:4" s="36" customFormat="1" x14ac:dyDescent="0.25">
      <c r="A121" s="66" t="s">
        <v>125</v>
      </c>
      <c r="B121" s="61" t="s">
        <v>156</v>
      </c>
      <c r="C121" s="60">
        <v>44308</v>
      </c>
      <c r="D121" s="55" t="s">
        <v>594</v>
      </c>
    </row>
    <row r="122" spans="1:4" x14ac:dyDescent="0.25">
      <c r="A122" s="64" t="s">
        <v>126</v>
      </c>
      <c r="B122" s="61" t="s">
        <v>157</v>
      </c>
      <c r="C122" s="60">
        <v>44308</v>
      </c>
      <c r="D122" s="55" t="s">
        <v>595</v>
      </c>
    </row>
    <row r="123" spans="1:4" x14ac:dyDescent="0.25">
      <c r="A123" s="66" t="s">
        <v>127</v>
      </c>
      <c r="B123" s="61" t="s">
        <v>156</v>
      </c>
      <c r="C123" s="60">
        <v>44308</v>
      </c>
      <c r="D123" s="55" t="s">
        <v>596</v>
      </c>
    </row>
    <row r="124" spans="1:4" x14ac:dyDescent="0.25">
      <c r="A124" s="64" t="s">
        <v>128</v>
      </c>
      <c r="B124" s="40" t="s">
        <v>156</v>
      </c>
      <c r="C124" s="60">
        <v>44308</v>
      </c>
      <c r="D124" s="55" t="s">
        <v>597</v>
      </c>
    </row>
    <row r="125" spans="1:4" x14ac:dyDescent="0.25">
      <c r="A125" s="66" t="s">
        <v>129</v>
      </c>
      <c r="B125" s="40" t="s">
        <v>156</v>
      </c>
      <c r="C125" s="60">
        <v>44308</v>
      </c>
      <c r="D125" s="55" t="s">
        <v>598</v>
      </c>
    </row>
    <row r="126" spans="1:4" x14ac:dyDescent="0.25">
      <c r="A126" s="64" t="s">
        <v>130</v>
      </c>
      <c r="B126" s="40" t="s">
        <v>156</v>
      </c>
      <c r="C126" s="60">
        <v>44308</v>
      </c>
      <c r="D126" s="55" t="s">
        <v>599</v>
      </c>
    </row>
    <row r="127" spans="1:4" x14ac:dyDescent="0.25">
      <c r="A127" s="66" t="s">
        <v>131</v>
      </c>
      <c r="B127" s="40" t="s">
        <v>156</v>
      </c>
      <c r="C127" s="60">
        <v>44308</v>
      </c>
      <c r="D127" s="55" t="s">
        <v>600</v>
      </c>
    </row>
    <row r="128" spans="1:4" x14ac:dyDescent="0.25">
      <c r="A128" s="64" t="s">
        <v>132</v>
      </c>
      <c r="B128" s="40" t="s">
        <v>156</v>
      </c>
      <c r="C128" s="60">
        <v>44308</v>
      </c>
      <c r="D128" s="55" t="s">
        <v>601</v>
      </c>
    </row>
    <row r="129" spans="1:4" x14ac:dyDescent="0.25">
      <c r="A129" s="66" t="s">
        <v>133</v>
      </c>
      <c r="B129" s="40" t="s">
        <v>156</v>
      </c>
      <c r="C129" s="60">
        <v>44308</v>
      </c>
      <c r="D129" s="55" t="s">
        <v>602</v>
      </c>
    </row>
    <row r="130" spans="1:4" x14ac:dyDescent="0.25">
      <c r="A130" s="64" t="s">
        <v>134</v>
      </c>
      <c r="B130" s="40" t="s">
        <v>156</v>
      </c>
      <c r="C130" s="60">
        <v>44309</v>
      </c>
      <c r="D130" s="55" t="s">
        <v>603</v>
      </c>
    </row>
    <row r="131" spans="1:4" x14ac:dyDescent="0.25">
      <c r="A131" s="66" t="s">
        <v>135</v>
      </c>
      <c r="B131" s="40" t="s">
        <v>157</v>
      </c>
      <c r="C131" s="60">
        <v>44309</v>
      </c>
      <c r="D131" s="55" t="s">
        <v>604</v>
      </c>
    </row>
    <row r="132" spans="1:4" x14ac:dyDescent="0.25">
      <c r="A132" s="64" t="s">
        <v>136</v>
      </c>
      <c r="B132" s="40" t="s">
        <v>156</v>
      </c>
      <c r="C132" s="60">
        <v>44309</v>
      </c>
      <c r="D132" s="55" t="s">
        <v>605</v>
      </c>
    </row>
    <row r="133" spans="1:4" x14ac:dyDescent="0.25">
      <c r="A133" s="66" t="s">
        <v>137</v>
      </c>
      <c r="B133" s="40" t="s">
        <v>156</v>
      </c>
      <c r="C133" s="60">
        <v>44309</v>
      </c>
      <c r="D133" s="55" t="s">
        <v>606</v>
      </c>
    </row>
    <row r="134" spans="1:4" x14ac:dyDescent="0.25">
      <c r="A134" s="64" t="s">
        <v>138</v>
      </c>
      <c r="B134" s="40" t="s">
        <v>156</v>
      </c>
      <c r="C134" s="60">
        <v>44309</v>
      </c>
      <c r="D134" s="55" t="s">
        <v>607</v>
      </c>
    </row>
    <row r="135" spans="1:4" x14ac:dyDescent="0.25">
      <c r="A135" s="66" t="s">
        <v>139</v>
      </c>
      <c r="B135" s="40" t="s">
        <v>156</v>
      </c>
      <c r="C135" s="60">
        <v>44309</v>
      </c>
      <c r="D135" s="55" t="s">
        <v>608</v>
      </c>
    </row>
    <row r="136" spans="1:4" x14ac:dyDescent="0.25">
      <c r="A136" s="64" t="s">
        <v>140</v>
      </c>
      <c r="B136" s="40" t="s">
        <v>156</v>
      </c>
      <c r="C136" s="60">
        <v>44309</v>
      </c>
      <c r="D136" s="55" t="s">
        <v>609</v>
      </c>
    </row>
    <row r="137" spans="1:4" x14ac:dyDescent="0.25">
      <c r="A137" s="66" t="s">
        <v>141</v>
      </c>
      <c r="B137" s="40" t="s">
        <v>156</v>
      </c>
      <c r="C137" s="60">
        <v>44309</v>
      </c>
      <c r="D137" s="55" t="s">
        <v>610</v>
      </c>
    </row>
    <row r="138" spans="1:4" s="36" customFormat="1" x14ac:dyDescent="0.25">
      <c r="A138" s="64" t="s">
        <v>142</v>
      </c>
      <c r="B138" s="74" t="s">
        <v>156</v>
      </c>
      <c r="C138" s="60">
        <v>44309</v>
      </c>
      <c r="D138" s="55" t="s">
        <v>611</v>
      </c>
    </row>
    <row r="139" spans="1:4" x14ac:dyDescent="0.25">
      <c r="A139" s="66" t="s">
        <v>143</v>
      </c>
      <c r="B139" s="40" t="s">
        <v>156</v>
      </c>
      <c r="C139" s="60">
        <v>44309</v>
      </c>
      <c r="D139" s="55" t="s">
        <v>612</v>
      </c>
    </row>
    <row r="140" spans="1:4" x14ac:dyDescent="0.25">
      <c r="A140" s="64" t="s">
        <v>144</v>
      </c>
      <c r="B140" s="40" t="s">
        <v>156</v>
      </c>
      <c r="C140" s="60">
        <v>44309</v>
      </c>
      <c r="D140" s="55" t="s">
        <v>613</v>
      </c>
    </row>
    <row r="141" spans="1:4" x14ac:dyDescent="0.25">
      <c r="A141" s="66" t="s">
        <v>145</v>
      </c>
      <c r="B141" s="40" t="s">
        <v>156</v>
      </c>
      <c r="C141" s="60">
        <v>44309</v>
      </c>
      <c r="D141" s="55" t="s">
        <v>614</v>
      </c>
    </row>
    <row r="142" spans="1:4" x14ac:dyDescent="0.25">
      <c r="A142" s="64" t="s">
        <v>146</v>
      </c>
      <c r="B142" s="40" t="s">
        <v>156</v>
      </c>
      <c r="C142" s="60">
        <v>44309</v>
      </c>
      <c r="D142" s="55" t="s">
        <v>615</v>
      </c>
    </row>
    <row r="143" spans="1:4" x14ac:dyDescent="0.25">
      <c r="A143" s="66" t="s">
        <v>147</v>
      </c>
      <c r="B143" s="40" t="s">
        <v>156</v>
      </c>
      <c r="C143" s="60">
        <v>44309</v>
      </c>
      <c r="D143" s="55" t="s">
        <v>616</v>
      </c>
    </row>
    <row r="144" spans="1:4" x14ac:dyDescent="0.25">
      <c r="A144" s="64" t="s">
        <v>148</v>
      </c>
      <c r="B144" s="40" t="s">
        <v>156</v>
      </c>
      <c r="C144" s="60">
        <v>44309</v>
      </c>
      <c r="D144" s="55" t="s">
        <v>617</v>
      </c>
    </row>
    <row r="145" spans="1:4" x14ac:dyDescent="0.25">
      <c r="A145" s="66" t="s">
        <v>149</v>
      </c>
      <c r="B145" s="40" t="s">
        <v>156</v>
      </c>
      <c r="C145" s="41">
        <v>44312</v>
      </c>
      <c r="D145" s="55" t="s">
        <v>619</v>
      </c>
    </row>
    <row r="146" spans="1:4" ht="16.5" customHeight="1" x14ac:dyDescent="0.25">
      <c r="A146" s="64" t="s">
        <v>150</v>
      </c>
      <c r="B146" s="40" t="s">
        <v>156</v>
      </c>
      <c r="C146" s="41">
        <v>44312</v>
      </c>
      <c r="D146" s="55" t="s">
        <v>620</v>
      </c>
    </row>
    <row r="147" spans="1:4" x14ac:dyDescent="0.25">
      <c r="A147" s="66" t="s">
        <v>151</v>
      </c>
      <c r="B147" s="70" t="s">
        <v>156</v>
      </c>
      <c r="C147" s="87">
        <v>44314</v>
      </c>
      <c r="D147" s="80" t="s">
        <v>621</v>
      </c>
    </row>
  </sheetData>
  <mergeCells count="6">
    <mergeCell ref="D4:D5"/>
    <mergeCell ref="A1:A3"/>
    <mergeCell ref="B1:D3"/>
    <mergeCell ref="A4:A5"/>
    <mergeCell ref="B4:B5"/>
    <mergeCell ref="C4:C5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zoomScale="80" zoomScaleNormal="80" zoomScaleSheetLayoutView="55" workbookViewId="0">
      <selection activeCell="F78" sqref="F78"/>
    </sheetView>
  </sheetViews>
  <sheetFormatPr defaultRowHeight="15" x14ac:dyDescent="0.25"/>
  <cols>
    <col min="1" max="1" width="14.85546875" customWidth="1"/>
    <col min="2" max="2" width="13.85546875" customWidth="1"/>
    <col min="3" max="3" width="19" bestFit="1" customWidth="1"/>
    <col min="4" max="4" width="69.140625" customWidth="1"/>
  </cols>
  <sheetData>
    <row r="1" spans="1:7" ht="15" customHeight="1" x14ac:dyDescent="0.25">
      <c r="A1" s="106" t="s">
        <v>0</v>
      </c>
      <c r="B1" s="107" t="s">
        <v>1460</v>
      </c>
      <c r="C1" s="107"/>
      <c r="D1" s="107"/>
    </row>
    <row r="2" spans="1:7" x14ac:dyDescent="0.25">
      <c r="A2" s="106"/>
      <c r="B2" s="108"/>
      <c r="C2" s="108"/>
      <c r="D2" s="108"/>
    </row>
    <row r="3" spans="1:7" ht="59.25" customHeight="1" x14ac:dyDescent="0.25">
      <c r="A3" s="106"/>
      <c r="B3" s="109"/>
      <c r="C3" s="109"/>
      <c r="D3" s="109"/>
    </row>
    <row r="4" spans="1:7" ht="15" customHeight="1" x14ac:dyDescent="0.25">
      <c r="A4" s="110" t="s">
        <v>2</v>
      </c>
      <c r="B4" s="111" t="s">
        <v>5</v>
      </c>
      <c r="C4" s="111" t="s">
        <v>6</v>
      </c>
      <c r="D4" s="110" t="s">
        <v>7</v>
      </c>
    </row>
    <row r="5" spans="1:7" ht="27" customHeight="1" x14ac:dyDescent="0.25">
      <c r="A5" s="110"/>
      <c r="B5" s="112"/>
      <c r="C5" s="112"/>
      <c r="D5" s="110"/>
    </row>
    <row r="6" spans="1:7" x14ac:dyDescent="0.25">
      <c r="A6" s="64" t="s">
        <v>10</v>
      </c>
      <c r="B6" s="65" t="s">
        <v>156</v>
      </c>
      <c r="C6" s="59">
        <v>44319</v>
      </c>
      <c r="D6" s="80" t="s">
        <v>622</v>
      </c>
    </row>
    <row r="7" spans="1:7" s="36" customFormat="1" x14ac:dyDescent="0.25">
      <c r="A7" s="66" t="s">
        <v>11</v>
      </c>
      <c r="B7" s="65" t="s">
        <v>156</v>
      </c>
      <c r="C7" s="59">
        <v>44322</v>
      </c>
      <c r="D7" s="80" t="s">
        <v>623</v>
      </c>
    </row>
    <row r="8" spans="1:7" ht="15.75" thickBot="1" x14ac:dyDescent="0.3">
      <c r="A8" s="64" t="s">
        <v>12</v>
      </c>
      <c r="B8" s="65" t="s">
        <v>156</v>
      </c>
      <c r="C8" s="59">
        <v>44322</v>
      </c>
      <c r="D8" s="80" t="s">
        <v>624</v>
      </c>
    </row>
    <row r="9" spans="1:7" ht="15.75" thickTop="1" x14ac:dyDescent="0.25">
      <c r="A9" s="66" t="s">
        <v>13</v>
      </c>
      <c r="B9" s="65" t="s">
        <v>156</v>
      </c>
      <c r="C9" s="59">
        <v>44322</v>
      </c>
      <c r="D9" s="80" t="s">
        <v>625</v>
      </c>
      <c r="F9" s="44"/>
      <c r="G9" s="46"/>
    </row>
    <row r="10" spans="1:7" x14ac:dyDescent="0.25">
      <c r="A10" s="64" t="s">
        <v>14</v>
      </c>
      <c r="B10" s="65" t="s">
        <v>156</v>
      </c>
      <c r="C10" s="59">
        <v>44322</v>
      </c>
      <c r="D10" s="80" t="s">
        <v>626</v>
      </c>
      <c r="F10" s="48"/>
      <c r="G10" s="49"/>
    </row>
    <row r="11" spans="1:7" s="36" customFormat="1" ht="15.75" thickBot="1" x14ac:dyDescent="0.3">
      <c r="A11" s="66" t="s">
        <v>15</v>
      </c>
      <c r="B11" s="65" t="s">
        <v>156</v>
      </c>
      <c r="C11" s="59">
        <v>44322</v>
      </c>
      <c r="D11" s="80" t="s">
        <v>627</v>
      </c>
      <c r="F11" s="45"/>
      <c r="G11" s="47"/>
    </row>
    <row r="12" spans="1:7" ht="15.75" thickTop="1" x14ac:dyDescent="0.25">
      <c r="A12" s="64" t="s">
        <v>16</v>
      </c>
      <c r="B12" s="65" t="s">
        <v>156</v>
      </c>
      <c r="C12" s="59">
        <v>44322</v>
      </c>
      <c r="D12" s="80" t="s">
        <v>628</v>
      </c>
    </row>
    <row r="13" spans="1:7" x14ac:dyDescent="0.25">
      <c r="A13" s="66" t="s">
        <v>17</v>
      </c>
      <c r="B13" s="65" t="s">
        <v>156</v>
      </c>
      <c r="C13" s="59">
        <v>44322</v>
      </c>
      <c r="D13" s="80" t="s">
        <v>629</v>
      </c>
    </row>
    <row r="14" spans="1:7" x14ac:dyDescent="0.25">
      <c r="A14" s="64" t="s">
        <v>18</v>
      </c>
      <c r="B14" s="65" t="s">
        <v>156</v>
      </c>
      <c r="C14" s="59">
        <v>44326</v>
      </c>
      <c r="D14" s="80" t="s">
        <v>630</v>
      </c>
    </row>
    <row r="15" spans="1:7" s="36" customFormat="1" x14ac:dyDescent="0.25">
      <c r="A15" s="66" t="s">
        <v>19</v>
      </c>
      <c r="B15" s="65" t="s">
        <v>156</v>
      </c>
      <c r="C15" s="59">
        <v>44326</v>
      </c>
      <c r="D15" s="80" t="s">
        <v>631</v>
      </c>
    </row>
    <row r="16" spans="1:7" x14ac:dyDescent="0.25">
      <c r="A16" s="64" t="s">
        <v>20</v>
      </c>
      <c r="B16" s="65" t="s">
        <v>156</v>
      </c>
      <c r="C16" s="59">
        <v>44326</v>
      </c>
      <c r="D16" s="80" t="s">
        <v>632</v>
      </c>
    </row>
    <row r="17" spans="1:4" s="36" customFormat="1" x14ac:dyDescent="0.25">
      <c r="A17" s="66" t="s">
        <v>21</v>
      </c>
      <c r="B17" s="65" t="s">
        <v>156</v>
      </c>
      <c r="C17" s="59">
        <v>44326</v>
      </c>
      <c r="D17" s="80" t="s">
        <v>633</v>
      </c>
    </row>
    <row r="18" spans="1:4" x14ac:dyDescent="0.25">
      <c r="A18" s="64" t="s">
        <v>22</v>
      </c>
      <c r="B18" s="65" t="s">
        <v>156</v>
      </c>
      <c r="C18" s="59">
        <v>44326</v>
      </c>
      <c r="D18" s="80" t="s">
        <v>634</v>
      </c>
    </row>
    <row r="19" spans="1:4" x14ac:dyDescent="0.25">
      <c r="A19" s="66" t="s">
        <v>23</v>
      </c>
      <c r="B19" s="65" t="s">
        <v>156</v>
      </c>
      <c r="C19" s="59">
        <v>44326</v>
      </c>
      <c r="D19" s="80" t="s">
        <v>635</v>
      </c>
    </row>
    <row r="20" spans="1:4" x14ac:dyDescent="0.25">
      <c r="A20" s="64" t="s">
        <v>24</v>
      </c>
      <c r="B20" s="65" t="s">
        <v>156</v>
      </c>
      <c r="C20" s="59">
        <v>44326</v>
      </c>
      <c r="D20" s="80" t="s">
        <v>636</v>
      </c>
    </row>
    <row r="21" spans="1:4" x14ac:dyDescent="0.25">
      <c r="A21" s="66" t="s">
        <v>25</v>
      </c>
      <c r="B21" s="65" t="s">
        <v>157</v>
      </c>
      <c r="C21" s="59">
        <v>44326</v>
      </c>
      <c r="D21" s="80" t="s">
        <v>637</v>
      </c>
    </row>
    <row r="22" spans="1:4" x14ac:dyDescent="0.25">
      <c r="A22" s="64" t="s">
        <v>26</v>
      </c>
      <c r="B22" s="65" t="s">
        <v>156</v>
      </c>
      <c r="C22" s="59">
        <v>44327</v>
      </c>
      <c r="D22" s="80" t="s">
        <v>638</v>
      </c>
    </row>
    <row r="23" spans="1:4" x14ac:dyDescent="0.25">
      <c r="A23" s="66" t="s">
        <v>27</v>
      </c>
      <c r="B23" s="65" t="s">
        <v>156</v>
      </c>
      <c r="C23" s="59">
        <v>44328</v>
      </c>
      <c r="D23" s="80" t="s">
        <v>639</v>
      </c>
    </row>
    <row r="24" spans="1:4" x14ac:dyDescent="0.25">
      <c r="A24" s="64" t="s">
        <v>28</v>
      </c>
      <c r="B24" s="65" t="s">
        <v>156</v>
      </c>
      <c r="C24" s="59">
        <v>44328</v>
      </c>
      <c r="D24" s="80" t="s">
        <v>640</v>
      </c>
    </row>
    <row r="25" spans="1:4" x14ac:dyDescent="0.25">
      <c r="A25" s="66" t="s">
        <v>29</v>
      </c>
      <c r="B25" s="65" t="s">
        <v>156</v>
      </c>
      <c r="C25" s="59">
        <v>44328</v>
      </c>
      <c r="D25" s="80" t="s">
        <v>641</v>
      </c>
    </row>
    <row r="26" spans="1:4" x14ac:dyDescent="0.25">
      <c r="A26" s="64" t="s">
        <v>30</v>
      </c>
      <c r="B26" s="65" t="s">
        <v>156</v>
      </c>
      <c r="C26" s="59">
        <v>44328</v>
      </c>
      <c r="D26" s="80" t="s">
        <v>642</v>
      </c>
    </row>
    <row r="27" spans="1:4" x14ac:dyDescent="0.25">
      <c r="A27" s="66" t="s">
        <v>31</v>
      </c>
      <c r="B27" s="65" t="s">
        <v>156</v>
      </c>
      <c r="C27" s="59">
        <v>44328</v>
      </c>
      <c r="D27" s="80" t="s">
        <v>643</v>
      </c>
    </row>
    <row r="28" spans="1:4" s="36" customFormat="1" x14ac:dyDescent="0.25">
      <c r="A28" s="64" t="s">
        <v>32</v>
      </c>
      <c r="B28" s="65" t="s">
        <v>156</v>
      </c>
      <c r="C28" s="59">
        <v>44328</v>
      </c>
      <c r="D28" s="80" t="s">
        <v>644</v>
      </c>
    </row>
    <row r="29" spans="1:4" x14ac:dyDescent="0.25">
      <c r="A29" s="66" t="s">
        <v>33</v>
      </c>
      <c r="B29" s="65" t="s">
        <v>156</v>
      </c>
      <c r="C29" s="59">
        <v>44328</v>
      </c>
      <c r="D29" s="80" t="s">
        <v>645</v>
      </c>
    </row>
    <row r="30" spans="1:4" x14ac:dyDescent="0.25">
      <c r="A30" s="64" t="s">
        <v>34</v>
      </c>
      <c r="B30" s="65" t="s">
        <v>156</v>
      </c>
      <c r="C30" s="59">
        <v>44328</v>
      </c>
      <c r="D30" s="80" t="s">
        <v>646</v>
      </c>
    </row>
    <row r="31" spans="1:4" x14ac:dyDescent="0.25">
      <c r="A31" s="66" t="s">
        <v>35</v>
      </c>
      <c r="B31" s="65" t="s">
        <v>156</v>
      </c>
      <c r="C31" s="59">
        <v>44328</v>
      </c>
      <c r="D31" s="80" t="s">
        <v>647</v>
      </c>
    </row>
    <row r="32" spans="1:4" x14ac:dyDescent="0.25">
      <c r="A32" s="64" t="s">
        <v>36</v>
      </c>
      <c r="B32" s="80" t="s">
        <v>157</v>
      </c>
      <c r="C32" s="88">
        <v>44329</v>
      </c>
      <c r="D32" s="55" t="s">
        <v>648</v>
      </c>
    </row>
    <row r="33" spans="1:4" x14ac:dyDescent="0.25">
      <c r="A33" s="66" t="s">
        <v>37</v>
      </c>
      <c r="B33" s="80" t="s">
        <v>156</v>
      </c>
      <c r="C33" s="88">
        <v>44330</v>
      </c>
      <c r="D33" s="55" t="s">
        <v>649</v>
      </c>
    </row>
    <row r="34" spans="1:4" x14ac:dyDescent="0.25">
      <c r="A34" s="64" t="s">
        <v>38</v>
      </c>
      <c r="B34" s="80" t="s">
        <v>156</v>
      </c>
      <c r="C34" s="88">
        <v>44330</v>
      </c>
      <c r="D34" s="55" t="s">
        <v>650</v>
      </c>
    </row>
    <row r="35" spans="1:4" x14ac:dyDescent="0.25">
      <c r="A35" s="66" t="s">
        <v>39</v>
      </c>
      <c r="B35" s="80" t="s">
        <v>156</v>
      </c>
      <c r="C35" s="88">
        <v>44330</v>
      </c>
      <c r="D35" s="55" t="s">
        <v>651</v>
      </c>
    </row>
    <row r="36" spans="1:4" x14ac:dyDescent="0.25">
      <c r="A36" s="64" t="s">
        <v>40</v>
      </c>
      <c r="B36" s="80" t="s">
        <v>156</v>
      </c>
      <c r="C36" s="88">
        <v>44330</v>
      </c>
      <c r="D36" s="55" t="s">
        <v>652</v>
      </c>
    </row>
    <row r="37" spans="1:4" s="39" customFormat="1" x14ac:dyDescent="0.25">
      <c r="A37" s="66" t="s">
        <v>41</v>
      </c>
      <c r="B37" s="63" t="s">
        <v>156</v>
      </c>
      <c r="C37" s="88">
        <v>44334</v>
      </c>
      <c r="D37" s="55" t="s">
        <v>653</v>
      </c>
    </row>
    <row r="38" spans="1:4" x14ac:dyDescent="0.25">
      <c r="A38" s="64" t="s">
        <v>42</v>
      </c>
      <c r="B38" s="80" t="s">
        <v>156</v>
      </c>
      <c r="C38" s="88">
        <v>44336</v>
      </c>
      <c r="D38" s="80" t="s">
        <v>654</v>
      </c>
    </row>
    <row r="39" spans="1:4" x14ac:dyDescent="0.25">
      <c r="A39" s="66" t="s">
        <v>43</v>
      </c>
      <c r="B39" s="65" t="s">
        <v>157</v>
      </c>
      <c r="C39" s="88">
        <v>44336</v>
      </c>
      <c r="D39" s="55" t="s">
        <v>655</v>
      </c>
    </row>
    <row r="40" spans="1:4" x14ac:dyDescent="0.25">
      <c r="A40" s="64" t="s">
        <v>44</v>
      </c>
      <c r="B40" s="65" t="s">
        <v>156</v>
      </c>
      <c r="C40" s="88">
        <v>44336</v>
      </c>
      <c r="D40" s="55" t="s">
        <v>656</v>
      </c>
    </row>
    <row r="41" spans="1:4" s="36" customFormat="1" x14ac:dyDescent="0.25">
      <c r="A41" s="66" t="s">
        <v>45</v>
      </c>
      <c r="B41" s="65" t="s">
        <v>156</v>
      </c>
      <c r="C41" s="88">
        <v>44336</v>
      </c>
      <c r="D41" s="55" t="s">
        <v>657</v>
      </c>
    </row>
    <row r="42" spans="1:4" s="36" customFormat="1" x14ac:dyDescent="0.25">
      <c r="A42" s="64" t="s">
        <v>46</v>
      </c>
      <c r="B42" s="65" t="s">
        <v>156</v>
      </c>
      <c r="C42" s="88">
        <v>44340</v>
      </c>
      <c r="D42" s="55" t="s">
        <v>658</v>
      </c>
    </row>
    <row r="43" spans="1:4" x14ac:dyDescent="0.25">
      <c r="A43" s="66" t="s">
        <v>47</v>
      </c>
      <c r="B43" s="65" t="s">
        <v>156</v>
      </c>
      <c r="C43" s="59">
        <v>44341</v>
      </c>
      <c r="D43" s="80" t="s">
        <v>659</v>
      </c>
    </row>
    <row r="44" spans="1:4" x14ac:dyDescent="0.25">
      <c r="A44" s="64" t="s">
        <v>48</v>
      </c>
      <c r="B44" s="65" t="s">
        <v>156</v>
      </c>
      <c r="C44" s="59">
        <v>44341</v>
      </c>
      <c r="D44" s="80" t="s">
        <v>660</v>
      </c>
    </row>
    <row r="45" spans="1:4" x14ac:dyDescent="0.25">
      <c r="A45" s="66" t="s">
        <v>49</v>
      </c>
      <c r="B45" s="65" t="s">
        <v>156</v>
      </c>
      <c r="C45" s="59">
        <v>44341</v>
      </c>
      <c r="D45" s="80" t="s">
        <v>661</v>
      </c>
    </row>
    <row r="46" spans="1:4" x14ac:dyDescent="0.25">
      <c r="A46" s="64" t="s">
        <v>50</v>
      </c>
      <c r="B46" s="65" t="s">
        <v>156</v>
      </c>
      <c r="C46" s="59">
        <v>44341</v>
      </c>
      <c r="D46" s="80" t="s">
        <v>662</v>
      </c>
    </row>
    <row r="47" spans="1:4" x14ac:dyDescent="0.25">
      <c r="A47" s="66" t="s">
        <v>51</v>
      </c>
      <c r="B47" s="65" t="s">
        <v>156</v>
      </c>
      <c r="C47" s="59">
        <v>44341</v>
      </c>
      <c r="D47" s="80" t="s">
        <v>663</v>
      </c>
    </row>
    <row r="48" spans="1:4" x14ac:dyDescent="0.25">
      <c r="A48" s="64" t="s">
        <v>52</v>
      </c>
      <c r="B48" s="65" t="s">
        <v>156</v>
      </c>
      <c r="C48" s="59">
        <v>44341</v>
      </c>
      <c r="D48" s="63" t="s">
        <v>635</v>
      </c>
    </row>
    <row r="49" spans="1:4" x14ac:dyDescent="0.25">
      <c r="A49" s="66" t="s">
        <v>53</v>
      </c>
      <c r="B49" s="65" t="s">
        <v>156</v>
      </c>
      <c r="C49" s="59">
        <v>44341</v>
      </c>
      <c r="D49" s="80" t="s">
        <v>664</v>
      </c>
    </row>
    <row r="50" spans="1:4" x14ac:dyDescent="0.25">
      <c r="A50" s="64" t="s">
        <v>54</v>
      </c>
      <c r="B50" s="65" t="s">
        <v>156</v>
      </c>
      <c r="C50" s="59">
        <v>44343</v>
      </c>
      <c r="D50" s="55" t="s">
        <v>665</v>
      </c>
    </row>
    <row r="51" spans="1:4" x14ac:dyDescent="0.25">
      <c r="A51" s="66" t="s">
        <v>55</v>
      </c>
      <c r="B51" s="65" t="s">
        <v>156</v>
      </c>
      <c r="C51" s="59">
        <v>44343</v>
      </c>
      <c r="D51" s="55" t="s">
        <v>666</v>
      </c>
    </row>
    <row r="52" spans="1:4" s="39" customFormat="1" x14ac:dyDescent="0.25">
      <c r="A52" s="64" t="s">
        <v>56</v>
      </c>
      <c r="B52" s="65" t="s">
        <v>156</v>
      </c>
      <c r="C52" s="59">
        <v>44343</v>
      </c>
      <c r="D52" s="55" t="s">
        <v>667</v>
      </c>
    </row>
    <row r="53" spans="1:4" x14ac:dyDescent="0.25">
      <c r="A53" s="66" t="s">
        <v>57</v>
      </c>
      <c r="B53" s="65" t="s">
        <v>156</v>
      </c>
      <c r="C53" s="59">
        <v>44343</v>
      </c>
      <c r="D53" s="55" t="s">
        <v>668</v>
      </c>
    </row>
    <row r="54" spans="1:4" x14ac:dyDescent="0.25">
      <c r="A54" s="64" t="s">
        <v>58</v>
      </c>
      <c r="B54" s="65" t="s">
        <v>156</v>
      </c>
      <c r="C54" s="59">
        <v>44343</v>
      </c>
      <c r="D54" s="55" t="s">
        <v>669</v>
      </c>
    </row>
    <row r="55" spans="1:4" x14ac:dyDescent="0.25">
      <c r="A55" s="66" t="s">
        <v>59</v>
      </c>
      <c r="B55" s="65" t="s">
        <v>156</v>
      </c>
      <c r="C55" s="59">
        <v>44343</v>
      </c>
      <c r="D55" s="55" t="s">
        <v>670</v>
      </c>
    </row>
    <row r="56" spans="1:4" x14ac:dyDescent="0.25">
      <c r="A56" s="64" t="s">
        <v>60</v>
      </c>
      <c r="B56" s="65" t="s">
        <v>156</v>
      </c>
      <c r="C56" s="59">
        <v>44343</v>
      </c>
      <c r="D56" s="55" t="s">
        <v>671</v>
      </c>
    </row>
    <row r="57" spans="1:4" x14ac:dyDescent="0.25">
      <c r="A57" s="66" t="s">
        <v>61</v>
      </c>
      <c r="B57" s="65" t="s">
        <v>156</v>
      </c>
      <c r="C57" s="59">
        <v>44343</v>
      </c>
      <c r="D57" s="55" t="s">
        <v>660</v>
      </c>
    </row>
    <row r="58" spans="1:4" x14ac:dyDescent="0.25">
      <c r="A58" s="64" t="s">
        <v>62</v>
      </c>
      <c r="B58" s="65" t="s">
        <v>156</v>
      </c>
      <c r="C58" s="59">
        <v>44343</v>
      </c>
      <c r="D58" s="55" t="s">
        <v>672</v>
      </c>
    </row>
    <row r="59" spans="1:4" x14ac:dyDescent="0.25">
      <c r="A59" s="66" t="s">
        <v>63</v>
      </c>
      <c r="B59" s="65" t="s">
        <v>157</v>
      </c>
      <c r="C59" s="59">
        <v>44343</v>
      </c>
      <c r="D59" s="55" t="s">
        <v>673</v>
      </c>
    </row>
    <row r="60" spans="1:4" x14ac:dyDescent="0.25">
      <c r="A60" s="64" t="s">
        <v>64</v>
      </c>
      <c r="B60" s="65" t="s">
        <v>156</v>
      </c>
      <c r="C60" s="59">
        <v>44343</v>
      </c>
      <c r="D60" s="55" t="s">
        <v>674</v>
      </c>
    </row>
    <row r="61" spans="1:4" x14ac:dyDescent="0.25">
      <c r="A61" s="66" t="s">
        <v>65</v>
      </c>
      <c r="B61" s="65" t="s">
        <v>156</v>
      </c>
      <c r="C61" s="59">
        <v>44343</v>
      </c>
      <c r="D61" s="63" t="s">
        <v>675</v>
      </c>
    </row>
    <row r="62" spans="1:4" x14ac:dyDescent="0.25">
      <c r="A62" s="64" t="s">
        <v>66</v>
      </c>
      <c r="B62" s="65" t="s">
        <v>156</v>
      </c>
      <c r="C62" s="59">
        <v>44343</v>
      </c>
      <c r="D62" s="55" t="s">
        <v>676</v>
      </c>
    </row>
    <row r="63" spans="1:4" x14ac:dyDescent="0.25">
      <c r="A63" s="66" t="s">
        <v>67</v>
      </c>
      <c r="B63" s="65" t="s">
        <v>156</v>
      </c>
      <c r="C63" s="59">
        <v>44343</v>
      </c>
      <c r="D63" s="55" t="s">
        <v>677</v>
      </c>
    </row>
    <row r="64" spans="1:4" x14ac:dyDescent="0.25">
      <c r="A64" s="64" t="s">
        <v>68</v>
      </c>
      <c r="B64" s="65" t="s">
        <v>157</v>
      </c>
      <c r="C64" s="59">
        <v>44343</v>
      </c>
      <c r="D64" s="55" t="s">
        <v>678</v>
      </c>
    </row>
    <row r="65" spans="1:4" x14ac:dyDescent="0.25">
      <c r="A65" s="66" t="s">
        <v>69</v>
      </c>
      <c r="B65" s="65" t="s">
        <v>156</v>
      </c>
      <c r="C65" s="59">
        <v>44343</v>
      </c>
      <c r="D65" s="55" t="s">
        <v>679</v>
      </c>
    </row>
    <row r="66" spans="1:4" x14ac:dyDescent="0.25">
      <c r="A66" s="64" t="s">
        <v>70</v>
      </c>
      <c r="B66" s="65" t="s">
        <v>156</v>
      </c>
      <c r="C66" s="59">
        <v>44343</v>
      </c>
      <c r="D66" s="55" t="s">
        <v>680</v>
      </c>
    </row>
  </sheetData>
  <mergeCells count="6">
    <mergeCell ref="D4:D5"/>
    <mergeCell ref="A1:A3"/>
    <mergeCell ref="B1:D3"/>
    <mergeCell ref="A4:A5"/>
    <mergeCell ref="B4:B5"/>
    <mergeCell ref="C4:C5"/>
  </mergeCells>
  <pageMargins left="0.511811024" right="0.511811024" top="0.78740157499999996" bottom="0.78740157499999996" header="0.31496062000000002" footer="0.31496062000000002"/>
  <pageSetup paperSize="9" scale="75" fitToWidth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zoomScaleNormal="100" zoomScaleSheetLayoutView="30" workbookViewId="0">
      <selection activeCell="G87" sqref="G87"/>
    </sheetView>
  </sheetViews>
  <sheetFormatPr defaultRowHeight="15" x14ac:dyDescent="0.25"/>
  <cols>
    <col min="1" max="1" width="14.85546875" customWidth="1"/>
    <col min="2" max="2" width="13.85546875" customWidth="1"/>
    <col min="3" max="3" width="19" bestFit="1" customWidth="1"/>
    <col min="4" max="4" width="69.140625" customWidth="1"/>
  </cols>
  <sheetData>
    <row r="1" spans="1:7" ht="15" customHeight="1" x14ac:dyDescent="0.25">
      <c r="A1" s="106" t="s">
        <v>0</v>
      </c>
      <c r="B1" s="107" t="s">
        <v>1460</v>
      </c>
      <c r="C1" s="107"/>
      <c r="D1" s="107"/>
    </row>
    <row r="2" spans="1:7" x14ac:dyDescent="0.25">
      <c r="A2" s="106"/>
      <c r="B2" s="108"/>
      <c r="C2" s="108"/>
      <c r="D2" s="108"/>
    </row>
    <row r="3" spans="1:7" ht="59.25" customHeight="1" x14ac:dyDescent="0.25">
      <c r="A3" s="106"/>
      <c r="B3" s="109"/>
      <c r="C3" s="109"/>
      <c r="D3" s="109"/>
    </row>
    <row r="4" spans="1:7" ht="15" customHeight="1" x14ac:dyDescent="0.25">
      <c r="A4" s="110" t="s">
        <v>2</v>
      </c>
      <c r="B4" s="111" t="s">
        <v>5</v>
      </c>
      <c r="C4" s="111" t="s">
        <v>6</v>
      </c>
      <c r="D4" s="110" t="s">
        <v>7</v>
      </c>
    </row>
    <row r="5" spans="1:7" ht="27" customHeight="1" x14ac:dyDescent="0.25">
      <c r="A5" s="110"/>
      <c r="B5" s="112"/>
      <c r="C5" s="112"/>
      <c r="D5" s="110"/>
    </row>
    <row r="6" spans="1:7" x14ac:dyDescent="0.25">
      <c r="A6" s="64" t="s">
        <v>10</v>
      </c>
      <c r="B6" s="61" t="s">
        <v>156</v>
      </c>
      <c r="C6" s="60">
        <v>44349</v>
      </c>
      <c r="D6" s="55" t="s">
        <v>681</v>
      </c>
    </row>
    <row r="7" spans="1:7" s="36" customFormat="1" x14ac:dyDescent="0.25">
      <c r="A7" s="66" t="s">
        <v>11</v>
      </c>
      <c r="B7" s="61" t="s">
        <v>156</v>
      </c>
      <c r="C7" s="60">
        <v>44349</v>
      </c>
      <c r="D7" s="55" t="s">
        <v>682</v>
      </c>
    </row>
    <row r="8" spans="1:7" ht="15.75" thickBot="1" x14ac:dyDescent="0.3">
      <c r="A8" s="64" t="s">
        <v>12</v>
      </c>
      <c r="B8" s="89" t="s">
        <v>156</v>
      </c>
      <c r="C8" s="60">
        <v>44349</v>
      </c>
      <c r="D8" s="55" t="s">
        <v>683</v>
      </c>
    </row>
    <row r="9" spans="1:7" ht="15.75" thickTop="1" x14ac:dyDescent="0.25">
      <c r="A9" s="66" t="s">
        <v>13</v>
      </c>
      <c r="B9" s="61" t="s">
        <v>156</v>
      </c>
      <c r="C9" s="60">
        <v>44349</v>
      </c>
      <c r="D9" s="55" t="s">
        <v>684</v>
      </c>
      <c r="F9" s="44" t="s">
        <v>156</v>
      </c>
      <c r="G9" s="46" t="e">
        <f>COUNTIF(JULHO!#REF!,F9)</f>
        <v>#REF!</v>
      </c>
    </row>
    <row r="10" spans="1:7" x14ac:dyDescent="0.25">
      <c r="A10" s="64" t="s">
        <v>14</v>
      </c>
      <c r="B10" s="65" t="s">
        <v>156</v>
      </c>
      <c r="C10" s="59">
        <v>44358</v>
      </c>
      <c r="D10" s="80" t="s">
        <v>685</v>
      </c>
      <c r="F10" s="48" t="s">
        <v>157</v>
      </c>
      <c r="G10" s="49" t="e">
        <f>COUNTIF(JULHO!#REF!,F10)</f>
        <v>#REF!</v>
      </c>
    </row>
    <row r="11" spans="1:7" s="36" customFormat="1" ht="15.75" thickBot="1" x14ac:dyDescent="0.3">
      <c r="A11" s="66" t="s">
        <v>15</v>
      </c>
      <c r="B11" s="65" t="s">
        <v>156</v>
      </c>
      <c r="C11" s="59">
        <v>44358</v>
      </c>
      <c r="D11" s="80" t="s">
        <v>686</v>
      </c>
      <c r="F11" s="45" t="s">
        <v>158</v>
      </c>
      <c r="G11" s="47" t="e">
        <f>SUM(G9:G10)</f>
        <v>#REF!</v>
      </c>
    </row>
    <row r="12" spans="1:7" ht="15.75" thickTop="1" x14ac:dyDescent="0.25">
      <c r="A12" s="64" t="s">
        <v>16</v>
      </c>
      <c r="B12" s="65" t="s">
        <v>156</v>
      </c>
      <c r="C12" s="59">
        <v>44358</v>
      </c>
      <c r="D12" s="80" t="s">
        <v>687</v>
      </c>
    </row>
    <row r="13" spans="1:7" x14ac:dyDescent="0.25">
      <c r="A13" s="66" t="s">
        <v>17</v>
      </c>
      <c r="B13" s="65" t="s">
        <v>156</v>
      </c>
      <c r="C13" s="59">
        <v>44358</v>
      </c>
      <c r="D13" s="80" t="s">
        <v>688</v>
      </c>
    </row>
    <row r="14" spans="1:7" x14ac:dyDescent="0.25">
      <c r="A14" s="64" t="s">
        <v>18</v>
      </c>
      <c r="B14" s="65" t="s">
        <v>156</v>
      </c>
      <c r="C14" s="59">
        <v>44358</v>
      </c>
      <c r="D14" s="80" t="s">
        <v>689</v>
      </c>
    </row>
    <row r="15" spans="1:7" s="36" customFormat="1" x14ac:dyDescent="0.25">
      <c r="A15" s="66" t="s">
        <v>19</v>
      </c>
      <c r="B15" s="65" t="s">
        <v>156</v>
      </c>
      <c r="C15" s="59">
        <v>44358</v>
      </c>
      <c r="D15" s="80" t="s">
        <v>690</v>
      </c>
    </row>
    <row r="16" spans="1:7" x14ac:dyDescent="0.25">
      <c r="A16" s="64" t="s">
        <v>20</v>
      </c>
      <c r="B16" s="65" t="s">
        <v>156</v>
      </c>
      <c r="C16" s="59">
        <v>44358</v>
      </c>
      <c r="D16" s="80" t="s">
        <v>691</v>
      </c>
    </row>
    <row r="17" spans="1:4" s="36" customFormat="1" x14ac:dyDescent="0.25">
      <c r="A17" s="66" t="s">
        <v>21</v>
      </c>
      <c r="B17" s="65" t="s">
        <v>156</v>
      </c>
      <c r="C17" s="59">
        <v>44358</v>
      </c>
      <c r="D17" s="80" t="s">
        <v>692</v>
      </c>
    </row>
    <row r="18" spans="1:4" x14ac:dyDescent="0.25">
      <c r="A18" s="64" t="s">
        <v>22</v>
      </c>
      <c r="B18" s="65" t="s">
        <v>156</v>
      </c>
      <c r="C18" s="59">
        <v>44358</v>
      </c>
      <c r="D18" s="80" t="s">
        <v>693</v>
      </c>
    </row>
    <row r="19" spans="1:4" x14ac:dyDescent="0.25">
      <c r="A19" s="66" t="s">
        <v>23</v>
      </c>
      <c r="B19" s="65" t="s">
        <v>156</v>
      </c>
      <c r="C19" s="59">
        <v>44358</v>
      </c>
      <c r="D19" s="80" t="s">
        <v>694</v>
      </c>
    </row>
    <row r="20" spans="1:4" x14ac:dyDescent="0.25">
      <c r="A20" s="64" t="s">
        <v>24</v>
      </c>
      <c r="B20" s="65" t="s">
        <v>156</v>
      </c>
      <c r="C20" s="59">
        <v>44358</v>
      </c>
      <c r="D20" s="80" t="s">
        <v>695</v>
      </c>
    </row>
    <row r="21" spans="1:4" x14ac:dyDescent="0.25">
      <c r="A21" s="66" t="s">
        <v>25</v>
      </c>
      <c r="B21" s="65" t="s">
        <v>156</v>
      </c>
      <c r="C21" s="59">
        <v>44358</v>
      </c>
      <c r="D21" s="80" t="s">
        <v>696</v>
      </c>
    </row>
    <row r="22" spans="1:4" x14ac:dyDescent="0.25">
      <c r="A22" s="64" t="s">
        <v>26</v>
      </c>
      <c r="B22" s="65" t="s">
        <v>156</v>
      </c>
      <c r="C22" s="59">
        <v>44358</v>
      </c>
      <c r="D22" s="80" t="s">
        <v>697</v>
      </c>
    </row>
    <row r="23" spans="1:4" x14ac:dyDescent="0.25">
      <c r="A23" s="66" t="s">
        <v>27</v>
      </c>
      <c r="B23" s="65" t="s">
        <v>156</v>
      </c>
      <c r="C23" s="59">
        <v>44358</v>
      </c>
      <c r="D23" s="80" t="s">
        <v>698</v>
      </c>
    </row>
    <row r="24" spans="1:4" x14ac:dyDescent="0.25">
      <c r="A24" s="64" t="s">
        <v>28</v>
      </c>
      <c r="B24" s="65" t="s">
        <v>156</v>
      </c>
      <c r="C24" s="59">
        <v>44358</v>
      </c>
      <c r="D24" s="80" t="s">
        <v>699</v>
      </c>
    </row>
    <row r="25" spans="1:4" x14ac:dyDescent="0.25">
      <c r="A25" s="66" t="s">
        <v>29</v>
      </c>
      <c r="B25" s="65" t="s">
        <v>156</v>
      </c>
      <c r="C25" s="59">
        <v>44358</v>
      </c>
      <c r="D25" s="80" t="s">
        <v>700</v>
      </c>
    </row>
    <row r="26" spans="1:4" x14ac:dyDescent="0.25">
      <c r="A26" s="64" t="s">
        <v>30</v>
      </c>
      <c r="B26" s="65" t="s">
        <v>156</v>
      </c>
      <c r="C26" s="59">
        <v>44358</v>
      </c>
      <c r="D26" s="80" t="s">
        <v>701</v>
      </c>
    </row>
    <row r="27" spans="1:4" x14ac:dyDescent="0.25">
      <c r="A27" s="66" t="s">
        <v>31</v>
      </c>
      <c r="B27" s="65" t="s">
        <v>156</v>
      </c>
      <c r="C27" s="59">
        <v>44358</v>
      </c>
      <c r="D27" s="80" t="s">
        <v>702</v>
      </c>
    </row>
    <row r="28" spans="1:4" s="36" customFormat="1" x14ac:dyDescent="0.25">
      <c r="A28" s="64" t="s">
        <v>32</v>
      </c>
      <c r="B28" s="65" t="s">
        <v>156</v>
      </c>
      <c r="C28" s="59">
        <v>44358</v>
      </c>
      <c r="D28" s="80" t="s">
        <v>703</v>
      </c>
    </row>
    <row r="29" spans="1:4" x14ac:dyDescent="0.25">
      <c r="A29" s="66" t="s">
        <v>33</v>
      </c>
      <c r="B29" s="65" t="s">
        <v>156</v>
      </c>
      <c r="C29" s="59">
        <v>44358</v>
      </c>
      <c r="D29" s="80" t="s">
        <v>704</v>
      </c>
    </row>
    <row r="30" spans="1:4" x14ac:dyDescent="0.25">
      <c r="A30" s="64" t="s">
        <v>34</v>
      </c>
      <c r="B30" s="65" t="s">
        <v>156</v>
      </c>
      <c r="C30" s="59">
        <v>44358</v>
      </c>
      <c r="D30" s="80" t="s">
        <v>705</v>
      </c>
    </row>
    <row r="31" spans="1:4" x14ac:dyDescent="0.25">
      <c r="A31" s="66" t="s">
        <v>35</v>
      </c>
      <c r="B31" s="65" t="s">
        <v>156</v>
      </c>
      <c r="C31" s="59">
        <v>44358</v>
      </c>
      <c r="D31" s="80" t="s">
        <v>706</v>
      </c>
    </row>
    <row r="32" spans="1:4" x14ac:dyDescent="0.25">
      <c r="A32" s="64" t="s">
        <v>36</v>
      </c>
      <c r="B32" s="65" t="s">
        <v>156</v>
      </c>
      <c r="C32" s="59">
        <v>44358</v>
      </c>
      <c r="D32" s="80" t="s">
        <v>707</v>
      </c>
    </row>
    <row r="33" spans="1:4" x14ac:dyDescent="0.25">
      <c r="A33" s="66" t="s">
        <v>37</v>
      </c>
      <c r="B33" s="65" t="s">
        <v>156</v>
      </c>
      <c r="C33" s="59">
        <v>44358</v>
      </c>
      <c r="D33" s="80" t="s">
        <v>708</v>
      </c>
    </row>
    <row r="34" spans="1:4" x14ac:dyDescent="0.25">
      <c r="A34" s="64" t="s">
        <v>38</v>
      </c>
      <c r="B34" s="65" t="s">
        <v>156</v>
      </c>
      <c r="C34" s="59">
        <v>44358</v>
      </c>
      <c r="D34" s="80" t="s">
        <v>709</v>
      </c>
    </row>
    <row r="35" spans="1:4" x14ac:dyDescent="0.25">
      <c r="A35" s="66" t="s">
        <v>39</v>
      </c>
      <c r="B35" s="65" t="s">
        <v>156</v>
      </c>
      <c r="C35" s="59">
        <v>44358</v>
      </c>
      <c r="D35" s="80" t="s">
        <v>710</v>
      </c>
    </row>
    <row r="36" spans="1:4" x14ac:dyDescent="0.25">
      <c r="A36" s="64" t="s">
        <v>40</v>
      </c>
      <c r="B36" s="65" t="s">
        <v>157</v>
      </c>
      <c r="C36" s="59">
        <v>44362</v>
      </c>
      <c r="D36" s="80" t="s">
        <v>711</v>
      </c>
    </row>
    <row r="37" spans="1:4" s="39" customFormat="1" x14ac:dyDescent="0.25">
      <c r="A37" s="66" t="s">
        <v>41</v>
      </c>
      <c r="B37" s="65" t="s">
        <v>156</v>
      </c>
      <c r="C37" s="59">
        <v>44368</v>
      </c>
      <c r="D37" s="80" t="s">
        <v>712</v>
      </c>
    </row>
    <row r="38" spans="1:4" x14ac:dyDescent="0.25">
      <c r="A38" s="64" t="s">
        <v>42</v>
      </c>
      <c r="B38" s="65" t="s">
        <v>156</v>
      </c>
      <c r="C38" s="59">
        <v>44368</v>
      </c>
      <c r="D38" s="80" t="s">
        <v>713</v>
      </c>
    </row>
    <row r="39" spans="1:4" x14ac:dyDescent="0.25">
      <c r="A39" s="66" t="s">
        <v>43</v>
      </c>
      <c r="B39" s="65" t="s">
        <v>156</v>
      </c>
      <c r="C39" s="59">
        <v>44368</v>
      </c>
      <c r="D39" s="80" t="s">
        <v>714</v>
      </c>
    </row>
    <row r="40" spans="1:4" x14ac:dyDescent="0.25">
      <c r="A40" s="64" t="s">
        <v>44</v>
      </c>
      <c r="B40" s="65" t="s">
        <v>156</v>
      </c>
      <c r="C40" s="59">
        <v>44368</v>
      </c>
      <c r="D40" s="80" t="s">
        <v>715</v>
      </c>
    </row>
    <row r="41" spans="1:4" s="36" customFormat="1" x14ac:dyDescent="0.25">
      <c r="A41" s="66" t="s">
        <v>45</v>
      </c>
      <c r="B41" s="65" t="s">
        <v>156</v>
      </c>
      <c r="C41" s="59">
        <v>44368</v>
      </c>
      <c r="D41" s="80" t="s">
        <v>716</v>
      </c>
    </row>
    <row r="42" spans="1:4" s="36" customFormat="1" x14ac:dyDescent="0.25">
      <c r="A42" s="64" t="s">
        <v>46</v>
      </c>
      <c r="B42" s="65" t="s">
        <v>156</v>
      </c>
      <c r="C42" s="59">
        <v>44368</v>
      </c>
      <c r="D42" s="80" t="s">
        <v>717</v>
      </c>
    </row>
    <row r="43" spans="1:4" x14ac:dyDescent="0.25">
      <c r="A43" s="66" t="s">
        <v>47</v>
      </c>
      <c r="B43" s="65" t="s">
        <v>156</v>
      </c>
      <c r="C43" s="59">
        <v>44368</v>
      </c>
      <c r="D43" s="80" t="s">
        <v>718</v>
      </c>
    </row>
    <row r="44" spans="1:4" x14ac:dyDescent="0.25">
      <c r="A44" s="64" t="s">
        <v>48</v>
      </c>
      <c r="B44" s="65" t="s">
        <v>156</v>
      </c>
      <c r="C44" s="59">
        <v>44368</v>
      </c>
      <c r="D44" s="80" t="s">
        <v>719</v>
      </c>
    </row>
    <row r="45" spans="1:4" x14ac:dyDescent="0.25">
      <c r="A45" s="66" t="s">
        <v>49</v>
      </c>
      <c r="B45" s="65" t="s">
        <v>156</v>
      </c>
      <c r="C45" s="59">
        <v>44370</v>
      </c>
      <c r="D45" s="55" t="s">
        <v>720</v>
      </c>
    </row>
    <row r="46" spans="1:4" x14ac:dyDescent="0.25">
      <c r="A46" s="64" t="s">
        <v>50</v>
      </c>
      <c r="B46" s="65" t="s">
        <v>156</v>
      </c>
      <c r="C46" s="59">
        <v>44370</v>
      </c>
      <c r="D46" s="55" t="s">
        <v>721</v>
      </c>
    </row>
    <row r="47" spans="1:4" x14ac:dyDescent="0.25">
      <c r="A47" s="66" t="s">
        <v>51</v>
      </c>
      <c r="B47" s="65" t="s">
        <v>156</v>
      </c>
      <c r="C47" s="59">
        <v>44370</v>
      </c>
      <c r="D47" s="55" t="s">
        <v>722</v>
      </c>
    </row>
    <row r="48" spans="1:4" x14ac:dyDescent="0.25">
      <c r="A48" s="64" t="s">
        <v>52</v>
      </c>
      <c r="B48" s="65" t="s">
        <v>156</v>
      </c>
      <c r="C48" s="59">
        <v>44370</v>
      </c>
      <c r="D48" s="55" t="s">
        <v>723</v>
      </c>
    </row>
    <row r="49" spans="1:4" x14ac:dyDescent="0.25">
      <c r="A49" s="66" t="s">
        <v>53</v>
      </c>
      <c r="B49" s="65" t="s">
        <v>156</v>
      </c>
      <c r="C49" s="59">
        <v>44370</v>
      </c>
      <c r="D49" s="55" t="s">
        <v>724</v>
      </c>
    </row>
    <row r="50" spans="1:4" x14ac:dyDescent="0.25">
      <c r="A50" s="64" t="s">
        <v>54</v>
      </c>
      <c r="B50" s="65" t="s">
        <v>157</v>
      </c>
      <c r="C50" s="59">
        <v>44370</v>
      </c>
      <c r="D50" s="55" t="s">
        <v>725</v>
      </c>
    </row>
    <row r="51" spans="1:4" x14ac:dyDescent="0.25">
      <c r="A51" s="66" t="s">
        <v>55</v>
      </c>
      <c r="B51" s="65" t="s">
        <v>156</v>
      </c>
      <c r="C51" s="59">
        <v>44370</v>
      </c>
      <c r="D51" s="55" t="s">
        <v>726</v>
      </c>
    </row>
    <row r="52" spans="1:4" s="39" customFormat="1" x14ac:dyDescent="0.25">
      <c r="A52" s="64" t="s">
        <v>56</v>
      </c>
      <c r="B52" s="65" t="s">
        <v>156</v>
      </c>
      <c r="C52" s="59">
        <v>44370</v>
      </c>
      <c r="D52" s="55" t="s">
        <v>727</v>
      </c>
    </row>
    <row r="53" spans="1:4" x14ac:dyDescent="0.25">
      <c r="A53" s="66" t="s">
        <v>57</v>
      </c>
      <c r="B53" s="65" t="s">
        <v>156</v>
      </c>
      <c r="C53" s="59">
        <v>44370</v>
      </c>
      <c r="D53" s="55" t="s">
        <v>728</v>
      </c>
    </row>
    <row r="54" spans="1:4" x14ac:dyDescent="0.25">
      <c r="A54" s="64" t="s">
        <v>58</v>
      </c>
      <c r="B54" s="65" t="s">
        <v>156</v>
      </c>
      <c r="C54" s="59">
        <v>44370</v>
      </c>
      <c r="D54" s="55" t="s">
        <v>729</v>
      </c>
    </row>
    <row r="55" spans="1:4" x14ac:dyDescent="0.25">
      <c r="A55" s="66" t="s">
        <v>59</v>
      </c>
      <c r="B55" s="65" t="s">
        <v>156</v>
      </c>
      <c r="C55" s="59">
        <v>44370</v>
      </c>
      <c r="D55" s="55" t="s">
        <v>730</v>
      </c>
    </row>
    <row r="56" spans="1:4" x14ac:dyDescent="0.25">
      <c r="A56" s="64" t="s">
        <v>60</v>
      </c>
      <c r="B56" s="65" t="s">
        <v>156</v>
      </c>
      <c r="C56" s="59">
        <v>44371</v>
      </c>
      <c r="D56" s="55" t="s">
        <v>731</v>
      </c>
    </row>
    <row r="57" spans="1:4" x14ac:dyDescent="0.25">
      <c r="A57" s="66" t="s">
        <v>61</v>
      </c>
      <c r="B57" s="65" t="s">
        <v>156</v>
      </c>
      <c r="C57" s="59">
        <v>44372</v>
      </c>
      <c r="D57" s="55" t="s">
        <v>732</v>
      </c>
    </row>
    <row r="58" spans="1:4" x14ac:dyDescent="0.25">
      <c r="A58" s="64" t="s">
        <v>62</v>
      </c>
      <c r="B58" s="65" t="s">
        <v>156</v>
      </c>
      <c r="C58" s="59">
        <v>44372</v>
      </c>
      <c r="D58" s="55" t="s">
        <v>733</v>
      </c>
    </row>
    <row r="59" spans="1:4" x14ac:dyDescent="0.25">
      <c r="A59" s="66" t="s">
        <v>63</v>
      </c>
      <c r="B59" s="65" t="s">
        <v>156</v>
      </c>
      <c r="C59" s="59">
        <v>44372</v>
      </c>
      <c r="D59" s="55" t="s">
        <v>734</v>
      </c>
    </row>
    <row r="60" spans="1:4" x14ac:dyDescent="0.25">
      <c r="A60" s="64" t="s">
        <v>64</v>
      </c>
      <c r="B60" s="65" t="s">
        <v>156</v>
      </c>
      <c r="C60" s="59">
        <v>44372</v>
      </c>
      <c r="D60" s="55" t="s">
        <v>735</v>
      </c>
    </row>
    <row r="61" spans="1:4" x14ac:dyDescent="0.25">
      <c r="A61" s="66" t="s">
        <v>65</v>
      </c>
      <c r="B61" s="65" t="s">
        <v>156</v>
      </c>
      <c r="C61" s="59">
        <v>44372</v>
      </c>
      <c r="D61" s="55" t="s">
        <v>736</v>
      </c>
    </row>
    <row r="62" spans="1:4" x14ac:dyDescent="0.25">
      <c r="A62" s="64" t="s">
        <v>66</v>
      </c>
      <c r="B62" s="65" t="s">
        <v>156</v>
      </c>
      <c r="C62" s="59">
        <v>44372</v>
      </c>
      <c r="D62" s="55" t="s">
        <v>737</v>
      </c>
    </row>
    <row r="63" spans="1:4" x14ac:dyDescent="0.25">
      <c r="A63" s="66" t="s">
        <v>67</v>
      </c>
      <c r="B63" s="65" t="s">
        <v>156</v>
      </c>
      <c r="C63" s="59">
        <v>44372</v>
      </c>
      <c r="D63" s="55" t="s">
        <v>738</v>
      </c>
    </row>
    <row r="64" spans="1:4" x14ac:dyDescent="0.25">
      <c r="A64" s="64" t="s">
        <v>68</v>
      </c>
      <c r="B64" s="65" t="s">
        <v>156</v>
      </c>
      <c r="C64" s="59">
        <v>44372</v>
      </c>
      <c r="D64" s="55" t="s">
        <v>739</v>
      </c>
    </row>
    <row r="65" spans="1:4" x14ac:dyDescent="0.25">
      <c r="A65" s="66" t="s">
        <v>69</v>
      </c>
      <c r="B65" s="65" t="s">
        <v>156</v>
      </c>
      <c r="C65" s="59">
        <v>44372</v>
      </c>
      <c r="D65" s="55" t="s">
        <v>740</v>
      </c>
    </row>
    <row r="66" spans="1:4" x14ac:dyDescent="0.25">
      <c r="A66" s="64" t="s">
        <v>70</v>
      </c>
      <c r="B66" s="65" t="s">
        <v>156</v>
      </c>
      <c r="C66" s="59">
        <v>44372</v>
      </c>
      <c r="D66" s="55" t="s">
        <v>741</v>
      </c>
    </row>
    <row r="67" spans="1:4" x14ac:dyDescent="0.25">
      <c r="A67" s="66" t="s">
        <v>71</v>
      </c>
      <c r="B67" s="65" t="s">
        <v>156</v>
      </c>
      <c r="C67" s="59">
        <v>44372</v>
      </c>
      <c r="D67" s="55" t="s">
        <v>742</v>
      </c>
    </row>
    <row r="68" spans="1:4" x14ac:dyDescent="0.25">
      <c r="A68" s="64" t="s">
        <v>72</v>
      </c>
      <c r="B68" s="65" t="s">
        <v>156</v>
      </c>
      <c r="C68" s="59">
        <v>44372</v>
      </c>
      <c r="D68" s="55" t="s">
        <v>743</v>
      </c>
    </row>
    <row r="69" spans="1:4" x14ac:dyDescent="0.25">
      <c r="A69" s="66" t="s">
        <v>73</v>
      </c>
      <c r="B69" s="65" t="s">
        <v>156</v>
      </c>
      <c r="C69" s="59">
        <v>44375</v>
      </c>
      <c r="D69" s="55" t="s">
        <v>744</v>
      </c>
    </row>
    <row r="70" spans="1:4" x14ac:dyDescent="0.25">
      <c r="A70" s="64" t="s">
        <v>74</v>
      </c>
      <c r="B70" s="65" t="s">
        <v>156</v>
      </c>
      <c r="C70" s="59">
        <v>44375</v>
      </c>
      <c r="D70" s="55" t="s">
        <v>745</v>
      </c>
    </row>
    <row r="71" spans="1:4" x14ac:dyDescent="0.25">
      <c r="A71" s="66" t="s">
        <v>75</v>
      </c>
      <c r="B71" s="65" t="s">
        <v>156</v>
      </c>
      <c r="C71" s="59">
        <v>44375</v>
      </c>
      <c r="D71" s="55" t="s">
        <v>746</v>
      </c>
    </row>
    <row r="72" spans="1:4" x14ac:dyDescent="0.25">
      <c r="A72" s="64" t="s">
        <v>76</v>
      </c>
      <c r="B72" s="61" t="s">
        <v>156</v>
      </c>
      <c r="C72" s="60">
        <v>44376</v>
      </c>
      <c r="D72" s="65" t="s">
        <v>747</v>
      </c>
    </row>
    <row r="73" spans="1:4" x14ac:dyDescent="0.25">
      <c r="A73" s="66" t="s">
        <v>77</v>
      </c>
      <c r="B73" s="61" t="s">
        <v>156</v>
      </c>
      <c r="C73" s="60">
        <v>44376</v>
      </c>
      <c r="D73" s="58" t="s">
        <v>748</v>
      </c>
    </row>
    <row r="74" spans="1:4" ht="16.5" customHeight="1" x14ac:dyDescent="0.25">
      <c r="A74" s="64" t="s">
        <v>78</v>
      </c>
      <c r="B74" s="61" t="s">
        <v>156</v>
      </c>
      <c r="C74" s="60">
        <v>44376</v>
      </c>
      <c r="D74" s="61" t="s">
        <v>749</v>
      </c>
    </row>
    <row r="75" spans="1:4" x14ac:dyDescent="0.25">
      <c r="A75" s="66" t="s">
        <v>79</v>
      </c>
      <c r="B75" s="61" t="s">
        <v>156</v>
      </c>
      <c r="C75" s="60">
        <v>44376</v>
      </c>
      <c r="D75" s="61" t="s">
        <v>750</v>
      </c>
    </row>
    <row r="76" spans="1:4" x14ac:dyDescent="0.25">
      <c r="A76" s="64" t="s">
        <v>80</v>
      </c>
      <c r="B76" s="61" t="s">
        <v>156</v>
      </c>
      <c r="C76" s="60">
        <v>44377</v>
      </c>
      <c r="D76" s="61" t="s">
        <v>751</v>
      </c>
    </row>
    <row r="77" spans="1:4" x14ac:dyDescent="0.25">
      <c r="A77" s="66" t="s">
        <v>81</v>
      </c>
      <c r="B77" s="61" t="s">
        <v>156</v>
      </c>
      <c r="C77" s="60">
        <v>44377</v>
      </c>
      <c r="D77" s="58" t="s">
        <v>752</v>
      </c>
    </row>
    <row r="78" spans="1:4" x14ac:dyDescent="0.25">
      <c r="A78" s="64" t="s">
        <v>82</v>
      </c>
      <c r="B78" s="61" t="s">
        <v>156</v>
      </c>
      <c r="C78" s="60">
        <v>44377</v>
      </c>
      <c r="D78" s="61" t="s">
        <v>753</v>
      </c>
    </row>
    <row r="79" spans="1:4" x14ac:dyDescent="0.25">
      <c r="A79" s="66" t="s">
        <v>83</v>
      </c>
      <c r="B79" s="61" t="s">
        <v>156</v>
      </c>
      <c r="C79" s="60">
        <v>44377</v>
      </c>
      <c r="D79" s="61" t="s">
        <v>754</v>
      </c>
    </row>
    <row r="80" spans="1:4" x14ac:dyDescent="0.25">
      <c r="A80" s="64" t="s">
        <v>84</v>
      </c>
      <c r="B80" s="61" t="s">
        <v>156</v>
      </c>
      <c r="C80" s="60">
        <v>44377</v>
      </c>
      <c r="D80" s="61" t="s">
        <v>755</v>
      </c>
    </row>
    <row r="81" spans="1:4" x14ac:dyDescent="0.25">
      <c r="A81" s="66" t="s">
        <v>85</v>
      </c>
      <c r="B81" s="61" t="s">
        <v>156</v>
      </c>
      <c r="C81" s="60">
        <v>44377</v>
      </c>
      <c r="D81" s="61" t="s">
        <v>756</v>
      </c>
    </row>
    <row r="82" spans="1:4" x14ac:dyDescent="0.25">
      <c r="A82" s="64" t="s">
        <v>86</v>
      </c>
      <c r="B82" s="61" t="s">
        <v>156</v>
      </c>
      <c r="C82" s="60">
        <v>44377</v>
      </c>
      <c r="D82" s="58" t="s">
        <v>757</v>
      </c>
    </row>
  </sheetData>
  <mergeCells count="6">
    <mergeCell ref="D4:D5"/>
    <mergeCell ref="A1:A3"/>
    <mergeCell ref="B1:D3"/>
    <mergeCell ref="A4:A5"/>
    <mergeCell ref="B4:B5"/>
    <mergeCell ref="C4:C5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zoomScale="85" zoomScaleNormal="85" zoomScaleSheetLayoutView="80" workbookViewId="0">
      <selection activeCell="G126" sqref="G126"/>
    </sheetView>
  </sheetViews>
  <sheetFormatPr defaultRowHeight="15" x14ac:dyDescent="0.25"/>
  <cols>
    <col min="1" max="1" width="14.85546875" customWidth="1"/>
    <col min="2" max="2" width="13.85546875" customWidth="1"/>
    <col min="3" max="3" width="19" bestFit="1" customWidth="1"/>
    <col min="4" max="4" width="69.140625" customWidth="1"/>
  </cols>
  <sheetData>
    <row r="1" spans="1:7" ht="15" customHeight="1" x14ac:dyDescent="0.25">
      <c r="A1" s="106" t="s">
        <v>0</v>
      </c>
      <c r="B1" s="107" t="s">
        <v>1460</v>
      </c>
      <c r="C1" s="107"/>
      <c r="D1" s="107"/>
    </row>
    <row r="2" spans="1:7" x14ac:dyDescent="0.25">
      <c r="A2" s="106"/>
      <c r="B2" s="108"/>
      <c r="C2" s="108"/>
      <c r="D2" s="108"/>
    </row>
    <row r="3" spans="1:7" ht="59.25" customHeight="1" x14ac:dyDescent="0.25">
      <c r="A3" s="106"/>
      <c r="B3" s="109"/>
      <c r="C3" s="109"/>
      <c r="D3" s="109"/>
    </row>
    <row r="4" spans="1:7" ht="15" customHeight="1" x14ac:dyDescent="0.25">
      <c r="A4" s="110" t="s">
        <v>2</v>
      </c>
      <c r="B4" s="111" t="s">
        <v>5</v>
      </c>
      <c r="C4" s="111" t="s">
        <v>6</v>
      </c>
      <c r="D4" s="110" t="s">
        <v>7</v>
      </c>
    </row>
    <row r="5" spans="1:7" ht="27" customHeight="1" x14ac:dyDescent="0.25">
      <c r="A5" s="110"/>
      <c r="B5" s="112"/>
      <c r="C5" s="112"/>
      <c r="D5" s="110"/>
    </row>
    <row r="6" spans="1:7" x14ac:dyDescent="0.25">
      <c r="A6" s="64" t="s">
        <v>10</v>
      </c>
      <c r="B6" s="65" t="s">
        <v>156</v>
      </c>
      <c r="C6" s="59">
        <v>44379</v>
      </c>
      <c r="D6" s="58" t="s">
        <v>758</v>
      </c>
    </row>
    <row r="7" spans="1:7" s="36" customFormat="1" x14ac:dyDescent="0.25">
      <c r="A7" s="64" t="s">
        <v>11</v>
      </c>
      <c r="B7" s="65" t="s">
        <v>156</v>
      </c>
      <c r="C7" s="59">
        <v>44379</v>
      </c>
      <c r="D7" s="58" t="s">
        <v>759</v>
      </c>
    </row>
    <row r="8" spans="1:7" ht="15.75" thickBot="1" x14ac:dyDescent="0.3">
      <c r="A8" s="64" t="s">
        <v>12</v>
      </c>
      <c r="B8" s="65" t="s">
        <v>156</v>
      </c>
      <c r="C8" s="59">
        <v>44379</v>
      </c>
      <c r="D8" s="58" t="s">
        <v>760</v>
      </c>
    </row>
    <row r="9" spans="1:7" ht="15.75" thickTop="1" x14ac:dyDescent="0.25">
      <c r="A9" s="64" t="s">
        <v>13</v>
      </c>
      <c r="B9" s="65" t="s">
        <v>156</v>
      </c>
      <c r="C9" s="59">
        <v>44379</v>
      </c>
      <c r="D9" s="58" t="s">
        <v>761</v>
      </c>
      <c r="F9" s="44" t="s">
        <v>156</v>
      </c>
      <c r="G9" s="46" t="e">
        <f>COUNTIF(JULHO!#REF!,F9)</f>
        <v>#REF!</v>
      </c>
    </row>
    <row r="10" spans="1:7" x14ac:dyDescent="0.25">
      <c r="A10" s="64" t="s">
        <v>14</v>
      </c>
      <c r="B10" s="65" t="s">
        <v>156</v>
      </c>
      <c r="C10" s="59">
        <v>44382</v>
      </c>
      <c r="D10" s="58" t="s">
        <v>832</v>
      </c>
      <c r="F10" s="91"/>
      <c r="G10" s="92"/>
    </row>
    <row r="11" spans="1:7" x14ac:dyDescent="0.25">
      <c r="A11" s="64" t="s">
        <v>15</v>
      </c>
      <c r="B11" s="65" t="s">
        <v>156</v>
      </c>
      <c r="C11" s="60">
        <v>44382</v>
      </c>
      <c r="D11" s="58" t="s">
        <v>762</v>
      </c>
      <c r="F11" s="48" t="s">
        <v>157</v>
      </c>
      <c r="G11" s="49" t="e">
        <f>COUNTIF(JULHO!#REF!,F11)</f>
        <v>#REF!</v>
      </c>
    </row>
    <row r="12" spans="1:7" s="36" customFormat="1" ht="15.75" thickBot="1" x14ac:dyDescent="0.3">
      <c r="A12" s="64" t="s">
        <v>16</v>
      </c>
      <c r="B12" s="65" t="s">
        <v>156</v>
      </c>
      <c r="C12" s="60">
        <v>44382</v>
      </c>
      <c r="D12" s="58" t="s">
        <v>763</v>
      </c>
      <c r="F12" s="45" t="s">
        <v>158</v>
      </c>
      <c r="G12" s="47" t="e">
        <f>SUM(G9:G11)</f>
        <v>#REF!</v>
      </c>
    </row>
    <row r="13" spans="1:7" ht="15.75" thickTop="1" x14ac:dyDescent="0.25">
      <c r="A13" s="64" t="s">
        <v>17</v>
      </c>
      <c r="B13" s="65" t="s">
        <v>156</v>
      </c>
      <c r="C13" s="60">
        <v>44382</v>
      </c>
      <c r="D13" s="63" t="s">
        <v>764</v>
      </c>
    </row>
    <row r="14" spans="1:7" x14ac:dyDescent="0.25">
      <c r="A14" s="64" t="s">
        <v>18</v>
      </c>
      <c r="B14" s="65" t="s">
        <v>156</v>
      </c>
      <c r="C14" s="60">
        <v>44382</v>
      </c>
      <c r="D14" s="63" t="s">
        <v>765</v>
      </c>
    </row>
    <row r="15" spans="1:7" x14ac:dyDescent="0.25">
      <c r="A15" s="64" t="s">
        <v>19</v>
      </c>
      <c r="B15" s="65" t="s">
        <v>156</v>
      </c>
      <c r="C15" s="60">
        <v>44382</v>
      </c>
      <c r="D15" s="63" t="s">
        <v>766</v>
      </c>
    </row>
    <row r="16" spans="1:7" s="36" customFormat="1" x14ac:dyDescent="0.25">
      <c r="A16" s="64" t="s">
        <v>20</v>
      </c>
      <c r="B16" s="65" t="s">
        <v>156</v>
      </c>
      <c r="C16" s="60">
        <v>44382</v>
      </c>
      <c r="D16" s="58" t="s">
        <v>767</v>
      </c>
    </row>
    <row r="17" spans="1:4" x14ac:dyDescent="0.25">
      <c r="A17" s="64" t="s">
        <v>21</v>
      </c>
      <c r="B17" s="65" t="s">
        <v>156</v>
      </c>
      <c r="C17" s="60">
        <v>44382</v>
      </c>
      <c r="D17" s="63" t="s">
        <v>768</v>
      </c>
    </row>
    <row r="18" spans="1:4" s="36" customFormat="1" x14ac:dyDescent="0.25">
      <c r="A18" s="64" t="s">
        <v>22</v>
      </c>
      <c r="B18" s="65" t="s">
        <v>156</v>
      </c>
      <c r="C18" s="60">
        <v>44382</v>
      </c>
      <c r="D18" s="58" t="s">
        <v>769</v>
      </c>
    </row>
    <row r="19" spans="1:4" x14ac:dyDescent="0.25">
      <c r="A19" s="64" t="s">
        <v>23</v>
      </c>
      <c r="B19" s="65" t="s">
        <v>156</v>
      </c>
      <c r="C19" s="60">
        <v>44382</v>
      </c>
      <c r="D19" s="63" t="s">
        <v>770</v>
      </c>
    </row>
    <row r="20" spans="1:4" x14ac:dyDescent="0.25">
      <c r="A20" s="64" t="s">
        <v>24</v>
      </c>
      <c r="B20" s="65" t="s">
        <v>156</v>
      </c>
      <c r="C20" s="60">
        <v>44382</v>
      </c>
      <c r="D20" s="63" t="s">
        <v>771</v>
      </c>
    </row>
    <row r="21" spans="1:4" x14ac:dyDescent="0.25">
      <c r="A21" s="64" t="s">
        <v>25</v>
      </c>
      <c r="B21" s="65" t="s">
        <v>156</v>
      </c>
      <c r="C21" s="60">
        <v>44382</v>
      </c>
      <c r="D21" s="90" t="s">
        <v>772</v>
      </c>
    </row>
    <row r="22" spans="1:4" x14ac:dyDescent="0.25">
      <c r="A22" s="64" t="s">
        <v>26</v>
      </c>
      <c r="B22" s="65" t="s">
        <v>156</v>
      </c>
      <c r="C22" s="60">
        <v>44383</v>
      </c>
      <c r="D22" s="58" t="s">
        <v>773</v>
      </c>
    </row>
    <row r="23" spans="1:4" x14ac:dyDescent="0.25">
      <c r="A23" s="64" t="s">
        <v>27</v>
      </c>
      <c r="B23" s="65" t="s">
        <v>156</v>
      </c>
      <c r="C23" s="60">
        <v>44384</v>
      </c>
      <c r="D23" s="58" t="s">
        <v>787</v>
      </c>
    </row>
    <row r="24" spans="1:4" x14ac:dyDescent="0.25">
      <c r="A24" s="64" t="s">
        <v>28</v>
      </c>
      <c r="B24" s="65" t="s">
        <v>156</v>
      </c>
      <c r="C24" s="60">
        <v>44384</v>
      </c>
      <c r="D24" s="58" t="s">
        <v>788</v>
      </c>
    </row>
    <row r="25" spans="1:4" x14ac:dyDescent="0.25">
      <c r="A25" s="64" t="s">
        <v>29</v>
      </c>
      <c r="B25" s="65" t="s">
        <v>156</v>
      </c>
      <c r="C25" s="60">
        <v>44384</v>
      </c>
      <c r="D25" s="58" t="s">
        <v>789</v>
      </c>
    </row>
    <row r="26" spans="1:4" x14ac:dyDescent="0.25">
      <c r="A26" s="64" t="s">
        <v>30</v>
      </c>
      <c r="B26" s="65" t="s">
        <v>156</v>
      </c>
      <c r="C26" s="60">
        <v>44384</v>
      </c>
      <c r="D26" s="58" t="s">
        <v>790</v>
      </c>
    </row>
    <row r="27" spans="1:4" x14ac:dyDescent="0.25">
      <c r="A27" s="64" t="s">
        <v>31</v>
      </c>
      <c r="B27" s="65" t="s">
        <v>156</v>
      </c>
      <c r="C27" s="60">
        <v>44384</v>
      </c>
      <c r="D27" s="58" t="s">
        <v>791</v>
      </c>
    </row>
    <row r="28" spans="1:4" x14ac:dyDescent="0.25">
      <c r="A28" s="64" t="s">
        <v>32</v>
      </c>
      <c r="B28" s="65" t="s">
        <v>792</v>
      </c>
      <c r="C28" s="60">
        <v>44384</v>
      </c>
      <c r="D28" s="58" t="s">
        <v>793</v>
      </c>
    </row>
    <row r="29" spans="1:4" x14ac:dyDescent="0.25">
      <c r="A29" s="64" t="s">
        <v>33</v>
      </c>
      <c r="B29" s="65" t="s">
        <v>792</v>
      </c>
      <c r="C29" s="60">
        <v>44384</v>
      </c>
      <c r="D29" s="58" t="s">
        <v>794</v>
      </c>
    </row>
    <row r="30" spans="1:4" x14ac:dyDescent="0.25">
      <c r="A30" s="64" t="s">
        <v>34</v>
      </c>
      <c r="B30" s="65" t="s">
        <v>156</v>
      </c>
      <c r="C30" s="60">
        <v>44384</v>
      </c>
      <c r="D30" s="58" t="s">
        <v>795</v>
      </c>
    </row>
    <row r="31" spans="1:4" x14ac:dyDescent="0.25">
      <c r="A31" s="64" t="s">
        <v>35</v>
      </c>
      <c r="B31" s="65" t="s">
        <v>156</v>
      </c>
      <c r="C31" s="60">
        <v>44384</v>
      </c>
      <c r="D31" s="58" t="s">
        <v>796</v>
      </c>
    </row>
    <row r="32" spans="1:4" x14ac:dyDescent="0.25">
      <c r="A32" s="64" t="s">
        <v>36</v>
      </c>
      <c r="B32" s="65" t="s">
        <v>156</v>
      </c>
      <c r="C32" s="60">
        <v>44384</v>
      </c>
      <c r="D32" s="58" t="s">
        <v>797</v>
      </c>
    </row>
    <row r="33" spans="1:4" x14ac:dyDescent="0.25">
      <c r="A33" s="64" t="s">
        <v>37</v>
      </c>
      <c r="B33" s="65" t="s">
        <v>156</v>
      </c>
      <c r="C33" s="60">
        <v>44384</v>
      </c>
      <c r="D33" s="58" t="s">
        <v>798</v>
      </c>
    </row>
    <row r="34" spans="1:4" x14ac:dyDescent="0.25">
      <c r="A34" s="64" t="s">
        <v>38</v>
      </c>
      <c r="B34" s="65" t="s">
        <v>156</v>
      </c>
      <c r="C34" s="60">
        <v>44384</v>
      </c>
      <c r="D34" s="58" t="s">
        <v>799</v>
      </c>
    </row>
    <row r="35" spans="1:4" x14ac:dyDescent="0.25">
      <c r="A35" s="64" t="s">
        <v>39</v>
      </c>
      <c r="B35" s="65" t="s">
        <v>156</v>
      </c>
      <c r="C35" s="60">
        <v>44384</v>
      </c>
      <c r="D35" s="58" t="s">
        <v>800</v>
      </c>
    </row>
    <row r="36" spans="1:4" x14ac:dyDescent="0.25">
      <c r="A36" s="64" t="s">
        <v>40</v>
      </c>
      <c r="B36" s="65" t="s">
        <v>156</v>
      </c>
      <c r="C36" s="60">
        <v>44384</v>
      </c>
      <c r="D36" s="58" t="s">
        <v>801</v>
      </c>
    </row>
    <row r="37" spans="1:4" x14ac:dyDescent="0.25">
      <c r="A37" s="64" t="s">
        <v>41</v>
      </c>
      <c r="B37" s="65" t="s">
        <v>792</v>
      </c>
      <c r="C37" s="60">
        <v>44384</v>
      </c>
      <c r="D37" s="58" t="s">
        <v>802</v>
      </c>
    </row>
    <row r="38" spans="1:4" x14ac:dyDescent="0.25">
      <c r="A38" s="64" t="s">
        <v>42</v>
      </c>
      <c r="B38" s="65" t="s">
        <v>156</v>
      </c>
      <c r="C38" s="60">
        <v>44384</v>
      </c>
      <c r="D38" s="58" t="s">
        <v>803</v>
      </c>
    </row>
    <row r="39" spans="1:4" x14ac:dyDescent="0.25">
      <c r="A39" s="64" t="s">
        <v>43</v>
      </c>
      <c r="B39" s="65" t="s">
        <v>156</v>
      </c>
      <c r="C39" s="59">
        <v>44385</v>
      </c>
      <c r="D39" s="55" t="s">
        <v>774</v>
      </c>
    </row>
    <row r="40" spans="1:4" x14ac:dyDescent="0.25">
      <c r="A40" s="64" t="s">
        <v>44</v>
      </c>
      <c r="B40" s="65" t="s">
        <v>156</v>
      </c>
      <c r="C40" s="59">
        <v>44385</v>
      </c>
      <c r="D40" s="55" t="s">
        <v>775</v>
      </c>
    </row>
    <row r="41" spans="1:4" x14ac:dyDescent="0.25">
      <c r="A41" s="64" t="s">
        <v>45</v>
      </c>
      <c r="B41" s="65" t="s">
        <v>156</v>
      </c>
      <c r="C41" s="59">
        <v>44385</v>
      </c>
      <c r="D41" s="63" t="s">
        <v>776</v>
      </c>
    </row>
    <row r="42" spans="1:4" x14ac:dyDescent="0.25">
      <c r="A42" s="64" t="s">
        <v>46</v>
      </c>
      <c r="B42" s="65" t="s">
        <v>156</v>
      </c>
      <c r="C42" s="59">
        <v>44385</v>
      </c>
      <c r="D42" s="55" t="s">
        <v>777</v>
      </c>
    </row>
    <row r="43" spans="1:4" x14ac:dyDescent="0.25">
      <c r="A43" s="64" t="s">
        <v>47</v>
      </c>
      <c r="B43" s="65" t="s">
        <v>156</v>
      </c>
      <c r="C43" s="59">
        <v>44386</v>
      </c>
      <c r="D43" s="55" t="s">
        <v>778</v>
      </c>
    </row>
    <row r="44" spans="1:4" x14ac:dyDescent="0.25">
      <c r="A44" s="64" t="s">
        <v>48</v>
      </c>
      <c r="B44" s="65" t="s">
        <v>156</v>
      </c>
      <c r="C44" s="59">
        <v>44386</v>
      </c>
      <c r="D44" s="55" t="s">
        <v>779</v>
      </c>
    </row>
    <row r="45" spans="1:4" s="36" customFormat="1" x14ac:dyDescent="0.25">
      <c r="A45" s="64" t="s">
        <v>49</v>
      </c>
      <c r="B45" s="65" t="s">
        <v>156</v>
      </c>
      <c r="C45" s="59">
        <v>44386</v>
      </c>
      <c r="D45" s="55" t="s">
        <v>780</v>
      </c>
    </row>
    <row r="46" spans="1:4" x14ac:dyDescent="0.25">
      <c r="A46" s="64" t="s">
        <v>50</v>
      </c>
      <c r="B46" s="65" t="s">
        <v>156</v>
      </c>
      <c r="C46" s="59">
        <v>44386</v>
      </c>
      <c r="D46" s="55" t="s">
        <v>781</v>
      </c>
    </row>
    <row r="47" spans="1:4" x14ac:dyDescent="0.25">
      <c r="A47" s="64" t="s">
        <v>51</v>
      </c>
      <c r="B47" s="65" t="s">
        <v>156</v>
      </c>
      <c r="C47" s="59">
        <v>44386</v>
      </c>
      <c r="D47" s="55" t="s">
        <v>782</v>
      </c>
    </row>
    <row r="48" spans="1:4" x14ac:dyDescent="0.25">
      <c r="A48" s="64" t="s">
        <v>52</v>
      </c>
      <c r="B48" s="65" t="s">
        <v>156</v>
      </c>
      <c r="C48" s="59">
        <v>44386</v>
      </c>
      <c r="D48" s="55" t="s">
        <v>783</v>
      </c>
    </row>
    <row r="49" spans="1:4" x14ac:dyDescent="0.25">
      <c r="A49" s="64" t="s">
        <v>53</v>
      </c>
      <c r="B49" s="65" t="s">
        <v>156</v>
      </c>
      <c r="C49" s="59">
        <v>44386</v>
      </c>
      <c r="D49" s="55" t="s">
        <v>784</v>
      </c>
    </row>
    <row r="50" spans="1:4" x14ac:dyDescent="0.25">
      <c r="A50" s="64" t="s">
        <v>54</v>
      </c>
      <c r="B50" s="65" t="s">
        <v>156</v>
      </c>
      <c r="C50" s="59">
        <v>44386</v>
      </c>
      <c r="D50" s="55" t="s">
        <v>785</v>
      </c>
    </row>
    <row r="51" spans="1:4" x14ac:dyDescent="0.25">
      <c r="A51" s="64" t="s">
        <v>55</v>
      </c>
      <c r="B51" s="65" t="s">
        <v>156</v>
      </c>
      <c r="C51" s="59">
        <v>44386</v>
      </c>
      <c r="D51" s="55" t="s">
        <v>786</v>
      </c>
    </row>
    <row r="52" spans="1:4" x14ac:dyDescent="0.25">
      <c r="A52" s="64" t="s">
        <v>56</v>
      </c>
      <c r="B52" s="65" t="s">
        <v>156</v>
      </c>
      <c r="C52" s="59">
        <v>44389</v>
      </c>
      <c r="D52" s="58" t="s">
        <v>331</v>
      </c>
    </row>
    <row r="53" spans="1:4" x14ac:dyDescent="0.25">
      <c r="A53" s="64" t="s">
        <v>57</v>
      </c>
      <c r="B53" s="65" t="s">
        <v>156</v>
      </c>
      <c r="C53" s="59">
        <v>44389</v>
      </c>
      <c r="D53" s="58" t="s">
        <v>804</v>
      </c>
    </row>
    <row r="54" spans="1:4" s="39" customFormat="1" x14ac:dyDescent="0.25">
      <c r="A54" s="64" t="s">
        <v>58</v>
      </c>
      <c r="B54" s="65" t="s">
        <v>156</v>
      </c>
      <c r="C54" s="59">
        <v>44390</v>
      </c>
      <c r="D54" s="55" t="s">
        <v>805</v>
      </c>
    </row>
    <row r="55" spans="1:4" x14ac:dyDescent="0.25">
      <c r="A55" s="64" t="s">
        <v>59</v>
      </c>
      <c r="B55" s="65" t="s">
        <v>156</v>
      </c>
      <c r="C55" s="59">
        <v>44390</v>
      </c>
      <c r="D55" s="55" t="s">
        <v>611</v>
      </c>
    </row>
    <row r="56" spans="1:4" x14ac:dyDescent="0.25">
      <c r="A56" s="64" t="s">
        <v>60</v>
      </c>
      <c r="B56" s="65" t="s">
        <v>156</v>
      </c>
      <c r="C56" s="59">
        <v>44390</v>
      </c>
      <c r="D56" s="55" t="s">
        <v>806</v>
      </c>
    </row>
    <row r="57" spans="1:4" x14ac:dyDescent="0.25">
      <c r="A57" s="64" t="s">
        <v>61</v>
      </c>
      <c r="B57" s="65" t="s">
        <v>156</v>
      </c>
      <c r="C57" s="59">
        <v>44390</v>
      </c>
      <c r="D57" s="55" t="s">
        <v>807</v>
      </c>
    </row>
    <row r="58" spans="1:4" s="36" customFormat="1" x14ac:dyDescent="0.25">
      <c r="A58" s="64" t="s">
        <v>62</v>
      </c>
      <c r="B58" s="65" t="s">
        <v>156</v>
      </c>
      <c r="C58" s="59">
        <v>44390</v>
      </c>
      <c r="D58" s="55" t="s">
        <v>808</v>
      </c>
    </row>
    <row r="59" spans="1:4" s="36" customFormat="1" x14ac:dyDescent="0.25">
      <c r="A59" s="64" t="s">
        <v>63</v>
      </c>
      <c r="B59" s="65" t="s">
        <v>156</v>
      </c>
      <c r="C59" s="59">
        <v>44390</v>
      </c>
      <c r="D59" s="55" t="s">
        <v>809</v>
      </c>
    </row>
    <row r="60" spans="1:4" x14ac:dyDescent="0.25">
      <c r="A60" s="64" t="s">
        <v>64</v>
      </c>
      <c r="B60" s="65" t="s">
        <v>156</v>
      </c>
      <c r="C60" s="59">
        <v>44391</v>
      </c>
      <c r="D60" s="58" t="s">
        <v>810</v>
      </c>
    </row>
    <row r="61" spans="1:4" x14ac:dyDescent="0.25">
      <c r="A61" s="64" t="s">
        <v>65</v>
      </c>
      <c r="B61" s="65" t="s">
        <v>156</v>
      </c>
      <c r="C61" s="59">
        <v>44391</v>
      </c>
      <c r="D61" s="58" t="s">
        <v>811</v>
      </c>
    </row>
    <row r="62" spans="1:4" x14ac:dyDescent="0.25">
      <c r="A62" s="64" t="s">
        <v>66</v>
      </c>
      <c r="B62" s="65" t="s">
        <v>156</v>
      </c>
      <c r="C62" s="59">
        <v>44391</v>
      </c>
      <c r="D62" s="58" t="s">
        <v>812</v>
      </c>
    </row>
    <row r="63" spans="1:4" x14ac:dyDescent="0.25">
      <c r="A63" s="64" t="s">
        <v>67</v>
      </c>
      <c r="B63" s="65" t="s">
        <v>156</v>
      </c>
      <c r="C63" s="59">
        <v>44393</v>
      </c>
      <c r="D63" s="55" t="s">
        <v>813</v>
      </c>
    </row>
    <row r="64" spans="1:4" x14ac:dyDescent="0.25">
      <c r="A64" s="64" t="s">
        <v>68</v>
      </c>
      <c r="B64" s="65" t="s">
        <v>156</v>
      </c>
      <c r="C64" s="59">
        <v>44393</v>
      </c>
      <c r="D64" s="55" t="s">
        <v>814</v>
      </c>
    </row>
    <row r="65" spans="1:4" x14ac:dyDescent="0.25">
      <c r="A65" s="64" t="s">
        <v>69</v>
      </c>
      <c r="B65" s="65" t="s">
        <v>156</v>
      </c>
      <c r="C65" s="59">
        <v>44393</v>
      </c>
      <c r="D65" s="55" t="s">
        <v>815</v>
      </c>
    </row>
    <row r="66" spans="1:4" x14ac:dyDescent="0.25">
      <c r="A66" s="64" t="s">
        <v>70</v>
      </c>
      <c r="B66" s="65" t="s">
        <v>156</v>
      </c>
      <c r="C66" s="59">
        <v>44393</v>
      </c>
      <c r="D66" s="55" t="s">
        <v>816</v>
      </c>
    </row>
    <row r="67" spans="1:4" x14ac:dyDescent="0.25">
      <c r="A67" s="64" t="s">
        <v>71</v>
      </c>
      <c r="B67" s="61" t="s">
        <v>156</v>
      </c>
      <c r="C67" s="59">
        <v>44393</v>
      </c>
      <c r="D67" s="55" t="s">
        <v>817</v>
      </c>
    </row>
    <row r="68" spans="1:4" x14ac:dyDescent="0.25">
      <c r="A68" s="64" t="s">
        <v>72</v>
      </c>
      <c r="B68" s="61" t="s">
        <v>156</v>
      </c>
      <c r="C68" s="59">
        <v>44393</v>
      </c>
      <c r="D68" s="55" t="s">
        <v>818</v>
      </c>
    </row>
    <row r="69" spans="1:4" s="39" customFormat="1" x14ac:dyDescent="0.25">
      <c r="A69" s="64" t="s">
        <v>73</v>
      </c>
      <c r="B69" s="61" t="s">
        <v>156</v>
      </c>
      <c r="C69" s="59">
        <v>44393</v>
      </c>
      <c r="D69" s="55" t="s">
        <v>819</v>
      </c>
    </row>
    <row r="70" spans="1:4" x14ac:dyDescent="0.25">
      <c r="A70" s="64" t="s">
        <v>74</v>
      </c>
      <c r="B70" s="61" t="s">
        <v>156</v>
      </c>
      <c r="C70" s="59">
        <v>44393</v>
      </c>
      <c r="D70" s="55" t="s">
        <v>820</v>
      </c>
    </row>
    <row r="71" spans="1:4" x14ac:dyDescent="0.25">
      <c r="A71" s="64" t="s">
        <v>75</v>
      </c>
      <c r="B71" s="65" t="s">
        <v>156</v>
      </c>
      <c r="C71" s="59">
        <v>44393</v>
      </c>
      <c r="D71" s="55" t="s">
        <v>821</v>
      </c>
    </row>
    <row r="72" spans="1:4" x14ac:dyDescent="0.25">
      <c r="A72" s="64" t="s">
        <v>76</v>
      </c>
      <c r="B72" s="65" t="s">
        <v>156</v>
      </c>
      <c r="C72" s="59">
        <v>44393</v>
      </c>
      <c r="D72" s="55" t="s">
        <v>822</v>
      </c>
    </row>
    <row r="73" spans="1:4" x14ac:dyDescent="0.25">
      <c r="A73" s="64" t="s">
        <v>77</v>
      </c>
      <c r="B73" s="65" t="s">
        <v>157</v>
      </c>
      <c r="C73" s="59">
        <v>44396</v>
      </c>
      <c r="D73" s="55" t="s">
        <v>823</v>
      </c>
    </row>
    <row r="74" spans="1:4" x14ac:dyDescent="0.25">
      <c r="A74" s="64" t="s">
        <v>78</v>
      </c>
      <c r="B74" s="65" t="s">
        <v>156</v>
      </c>
      <c r="C74" s="59">
        <v>44396</v>
      </c>
      <c r="D74" s="55" t="s">
        <v>824</v>
      </c>
    </row>
    <row r="75" spans="1:4" x14ac:dyDescent="0.25">
      <c r="A75" s="64" t="s">
        <v>79</v>
      </c>
      <c r="B75" s="65" t="s">
        <v>157</v>
      </c>
      <c r="C75" s="59">
        <v>44396</v>
      </c>
      <c r="D75" s="55" t="s">
        <v>825</v>
      </c>
    </row>
    <row r="76" spans="1:4" x14ac:dyDescent="0.25">
      <c r="A76" s="64" t="s">
        <v>80</v>
      </c>
      <c r="B76" s="89" t="s">
        <v>156</v>
      </c>
      <c r="C76" s="59">
        <v>44396</v>
      </c>
      <c r="D76" s="55" t="s">
        <v>826</v>
      </c>
    </row>
    <row r="77" spans="1:4" x14ac:dyDescent="0.25">
      <c r="A77" s="64" t="s">
        <v>81</v>
      </c>
      <c r="B77" s="65" t="s">
        <v>156</v>
      </c>
      <c r="C77" s="59">
        <v>44396</v>
      </c>
      <c r="D77" s="55" t="s">
        <v>827</v>
      </c>
    </row>
    <row r="78" spans="1:4" x14ac:dyDescent="0.25">
      <c r="A78" s="64" t="s">
        <v>82</v>
      </c>
      <c r="B78" s="65" t="s">
        <v>156</v>
      </c>
      <c r="C78" s="59">
        <v>44396</v>
      </c>
      <c r="D78" s="55" t="s">
        <v>828</v>
      </c>
    </row>
    <row r="79" spans="1:4" x14ac:dyDescent="0.25">
      <c r="A79" s="64" t="s">
        <v>83</v>
      </c>
      <c r="B79" s="65" t="s">
        <v>156</v>
      </c>
      <c r="C79" s="59">
        <v>44396</v>
      </c>
      <c r="D79" s="55" t="s">
        <v>829</v>
      </c>
    </row>
    <row r="80" spans="1:4" x14ac:dyDescent="0.25">
      <c r="A80" s="64" t="s">
        <v>84</v>
      </c>
      <c r="B80" s="65" t="s">
        <v>156</v>
      </c>
      <c r="C80" s="59">
        <v>44396</v>
      </c>
      <c r="D80" s="55" t="s">
        <v>830</v>
      </c>
    </row>
    <row r="81" spans="1:4" x14ac:dyDescent="0.25">
      <c r="A81" s="64" t="s">
        <v>85</v>
      </c>
      <c r="B81" s="65" t="s">
        <v>156</v>
      </c>
      <c r="C81" s="59">
        <v>44396</v>
      </c>
      <c r="D81" s="55" t="s">
        <v>831</v>
      </c>
    </row>
    <row r="82" spans="1:4" x14ac:dyDescent="0.25">
      <c r="A82" s="64" t="s">
        <v>86</v>
      </c>
      <c r="B82" s="65" t="s">
        <v>156</v>
      </c>
      <c r="C82" s="59">
        <v>44397</v>
      </c>
      <c r="D82" s="55" t="s">
        <v>833</v>
      </c>
    </row>
    <row r="83" spans="1:4" x14ac:dyDescent="0.25">
      <c r="A83" s="64" t="s">
        <v>87</v>
      </c>
      <c r="B83" s="65" t="s">
        <v>156</v>
      </c>
      <c r="C83" s="59">
        <v>44398</v>
      </c>
      <c r="D83" s="55" t="s">
        <v>834</v>
      </c>
    </row>
    <row r="84" spans="1:4" x14ac:dyDescent="0.25">
      <c r="A84" s="64" t="s">
        <v>88</v>
      </c>
      <c r="B84" s="65" t="s">
        <v>156</v>
      </c>
      <c r="C84" s="59">
        <v>44398</v>
      </c>
      <c r="D84" s="55" t="s">
        <v>835</v>
      </c>
    </row>
    <row r="85" spans="1:4" x14ac:dyDescent="0.25">
      <c r="A85" s="64" t="s">
        <v>89</v>
      </c>
      <c r="B85" s="65" t="s">
        <v>156</v>
      </c>
      <c r="C85" s="59">
        <v>44398</v>
      </c>
      <c r="D85" s="55" t="s">
        <v>836</v>
      </c>
    </row>
    <row r="86" spans="1:4" x14ac:dyDescent="0.25">
      <c r="A86" s="64" t="s">
        <v>90</v>
      </c>
      <c r="B86" s="65" t="s">
        <v>156</v>
      </c>
      <c r="C86" s="59">
        <v>44398</v>
      </c>
      <c r="D86" s="55" t="s">
        <v>837</v>
      </c>
    </row>
    <row r="87" spans="1:4" x14ac:dyDescent="0.25">
      <c r="A87" s="64" t="s">
        <v>91</v>
      </c>
      <c r="B87" s="65" t="s">
        <v>156</v>
      </c>
      <c r="C87" s="59">
        <v>44399</v>
      </c>
      <c r="D87" s="55" t="s">
        <v>838</v>
      </c>
    </row>
    <row r="88" spans="1:4" x14ac:dyDescent="0.25">
      <c r="A88" s="64" t="s">
        <v>92</v>
      </c>
      <c r="B88" s="93" t="s">
        <v>156</v>
      </c>
      <c r="C88" s="59">
        <v>44399</v>
      </c>
      <c r="D88" s="55" t="s">
        <v>839</v>
      </c>
    </row>
    <row r="89" spans="1:4" x14ac:dyDescent="0.25">
      <c r="A89" s="64" t="s">
        <v>93</v>
      </c>
      <c r="B89" s="65" t="s">
        <v>156</v>
      </c>
      <c r="C89" s="59">
        <v>44399</v>
      </c>
      <c r="D89" s="55" t="s">
        <v>840</v>
      </c>
    </row>
    <row r="90" spans="1:4" x14ac:dyDescent="0.25">
      <c r="A90" s="64" t="s">
        <v>94</v>
      </c>
      <c r="B90" s="93" t="s">
        <v>156</v>
      </c>
      <c r="C90" s="59">
        <v>44399</v>
      </c>
      <c r="D90" s="55" t="s">
        <v>841</v>
      </c>
    </row>
    <row r="91" spans="1:4" ht="16.5" customHeight="1" x14ac:dyDescent="0.25">
      <c r="A91" s="64" t="s">
        <v>95</v>
      </c>
      <c r="B91" s="65" t="s">
        <v>156</v>
      </c>
      <c r="C91" s="59">
        <v>44399</v>
      </c>
      <c r="D91" s="55" t="s">
        <v>842</v>
      </c>
    </row>
    <row r="92" spans="1:4" x14ac:dyDescent="0.25">
      <c r="A92" s="64" t="s">
        <v>96</v>
      </c>
      <c r="B92" s="65" t="s">
        <v>156</v>
      </c>
      <c r="C92" s="59">
        <v>44399</v>
      </c>
      <c r="D92" s="55" t="s">
        <v>843</v>
      </c>
    </row>
    <row r="93" spans="1:4" x14ac:dyDescent="0.25">
      <c r="A93" s="64" t="s">
        <v>97</v>
      </c>
      <c r="B93" s="65" t="s">
        <v>156</v>
      </c>
      <c r="C93" s="59">
        <v>44399</v>
      </c>
      <c r="D93" s="55" t="s">
        <v>844</v>
      </c>
    </row>
    <row r="94" spans="1:4" x14ac:dyDescent="0.25">
      <c r="A94" s="64" t="s">
        <v>98</v>
      </c>
      <c r="B94" s="65" t="s">
        <v>156</v>
      </c>
      <c r="C94" s="59">
        <v>44399</v>
      </c>
      <c r="D94" s="55" t="s">
        <v>845</v>
      </c>
    </row>
    <row r="95" spans="1:4" x14ac:dyDescent="0.25">
      <c r="A95" s="64" t="s">
        <v>99</v>
      </c>
      <c r="B95" s="65" t="s">
        <v>156</v>
      </c>
      <c r="C95" s="59">
        <v>44400</v>
      </c>
      <c r="D95" s="55" t="s">
        <v>846</v>
      </c>
    </row>
    <row r="96" spans="1:4" x14ac:dyDescent="0.25">
      <c r="A96" s="64" t="s">
        <v>100</v>
      </c>
      <c r="B96" s="65" t="s">
        <v>156</v>
      </c>
      <c r="C96" s="59">
        <v>44403</v>
      </c>
      <c r="D96" s="55" t="s">
        <v>847</v>
      </c>
    </row>
    <row r="97" spans="1:4" x14ac:dyDescent="0.25">
      <c r="A97" s="64" t="s">
        <v>101</v>
      </c>
      <c r="B97" s="65" t="s">
        <v>156</v>
      </c>
      <c r="C97" s="59">
        <v>44403</v>
      </c>
      <c r="D97" s="55" t="s">
        <v>848</v>
      </c>
    </row>
    <row r="98" spans="1:4" x14ac:dyDescent="0.25">
      <c r="A98" s="64" t="s">
        <v>102</v>
      </c>
      <c r="B98" s="65" t="s">
        <v>156</v>
      </c>
      <c r="C98" s="59">
        <v>44403</v>
      </c>
      <c r="D98" s="55" t="s">
        <v>849</v>
      </c>
    </row>
    <row r="99" spans="1:4" x14ac:dyDescent="0.25">
      <c r="A99" s="64" t="s">
        <v>103</v>
      </c>
      <c r="B99" s="65" t="s">
        <v>156</v>
      </c>
      <c r="C99" s="59">
        <v>44403</v>
      </c>
      <c r="D99" s="55" t="s">
        <v>850</v>
      </c>
    </row>
    <row r="100" spans="1:4" x14ac:dyDescent="0.25">
      <c r="A100" s="64" t="s">
        <v>104</v>
      </c>
      <c r="B100" s="65" t="s">
        <v>156</v>
      </c>
      <c r="C100" s="59">
        <v>44403</v>
      </c>
      <c r="D100" s="55" t="s">
        <v>851</v>
      </c>
    </row>
    <row r="101" spans="1:4" x14ac:dyDescent="0.25">
      <c r="A101" s="64" t="s">
        <v>105</v>
      </c>
      <c r="B101" s="65" t="s">
        <v>156</v>
      </c>
      <c r="C101" s="59">
        <v>44403</v>
      </c>
      <c r="D101" s="55" t="s">
        <v>852</v>
      </c>
    </row>
    <row r="102" spans="1:4" x14ac:dyDescent="0.25">
      <c r="A102" s="64" t="s">
        <v>106</v>
      </c>
      <c r="B102" s="65" t="s">
        <v>156</v>
      </c>
      <c r="C102" s="59">
        <v>44403</v>
      </c>
      <c r="D102" s="55" t="s">
        <v>853</v>
      </c>
    </row>
    <row r="103" spans="1:4" x14ac:dyDescent="0.25">
      <c r="A103" s="64" t="s">
        <v>107</v>
      </c>
      <c r="B103" s="65" t="s">
        <v>156</v>
      </c>
      <c r="C103" s="59">
        <v>44404</v>
      </c>
      <c r="D103" s="55" t="s">
        <v>854</v>
      </c>
    </row>
    <row r="104" spans="1:4" x14ac:dyDescent="0.25">
      <c r="A104" s="64" t="s">
        <v>108</v>
      </c>
      <c r="B104" s="65" t="s">
        <v>156</v>
      </c>
      <c r="C104" s="59">
        <v>44404</v>
      </c>
      <c r="D104" s="55" t="s">
        <v>855</v>
      </c>
    </row>
    <row r="105" spans="1:4" x14ac:dyDescent="0.25">
      <c r="A105" s="64" t="s">
        <v>109</v>
      </c>
      <c r="B105" s="65" t="s">
        <v>156</v>
      </c>
      <c r="C105" s="59">
        <v>44404</v>
      </c>
      <c r="D105" s="55" t="s">
        <v>856</v>
      </c>
    </row>
    <row r="106" spans="1:4" x14ac:dyDescent="0.25">
      <c r="A106" s="64" t="s">
        <v>110</v>
      </c>
      <c r="B106" s="65" t="s">
        <v>156</v>
      </c>
      <c r="C106" s="59">
        <v>44404</v>
      </c>
      <c r="D106" s="55" t="s">
        <v>857</v>
      </c>
    </row>
    <row r="107" spans="1:4" x14ac:dyDescent="0.25">
      <c r="A107" s="64" t="s">
        <v>111</v>
      </c>
      <c r="B107" s="65" t="s">
        <v>156</v>
      </c>
      <c r="C107" s="59">
        <v>44404</v>
      </c>
      <c r="D107" s="55" t="s">
        <v>858</v>
      </c>
    </row>
    <row r="108" spans="1:4" x14ac:dyDescent="0.25">
      <c r="A108" s="64" t="s">
        <v>112</v>
      </c>
      <c r="B108" s="65" t="s">
        <v>156</v>
      </c>
      <c r="C108" s="59">
        <v>44404</v>
      </c>
      <c r="D108" s="55" t="s">
        <v>859</v>
      </c>
    </row>
    <row r="109" spans="1:4" x14ac:dyDescent="0.25">
      <c r="A109" s="64" t="s">
        <v>113</v>
      </c>
      <c r="B109" s="65" t="s">
        <v>156</v>
      </c>
      <c r="C109" s="59">
        <v>44404</v>
      </c>
      <c r="D109" s="55" t="s">
        <v>860</v>
      </c>
    </row>
    <row r="110" spans="1:4" x14ac:dyDescent="0.25">
      <c r="A110" s="64" t="s">
        <v>114</v>
      </c>
      <c r="B110" s="65" t="s">
        <v>156</v>
      </c>
      <c r="C110" s="59">
        <v>44404</v>
      </c>
      <c r="D110" s="55" t="s">
        <v>861</v>
      </c>
    </row>
    <row r="111" spans="1:4" x14ac:dyDescent="0.25">
      <c r="A111" s="64" t="s">
        <v>115</v>
      </c>
      <c r="B111" s="65" t="s">
        <v>156</v>
      </c>
      <c r="C111" s="59">
        <v>44404</v>
      </c>
      <c r="D111" s="55" t="s">
        <v>862</v>
      </c>
    </row>
    <row r="112" spans="1:4" x14ac:dyDescent="0.25">
      <c r="A112" s="64" t="s">
        <v>116</v>
      </c>
      <c r="B112" s="65" t="s">
        <v>156</v>
      </c>
      <c r="C112" s="59">
        <v>44404</v>
      </c>
      <c r="D112" s="55" t="s">
        <v>863</v>
      </c>
    </row>
    <row r="113" spans="1:4" x14ac:dyDescent="0.25">
      <c r="A113" s="64" t="s">
        <v>117</v>
      </c>
      <c r="B113" s="65" t="s">
        <v>156</v>
      </c>
      <c r="C113" s="59">
        <v>44404</v>
      </c>
      <c r="D113" s="55" t="s">
        <v>864</v>
      </c>
    </row>
    <row r="114" spans="1:4" x14ac:dyDescent="0.25">
      <c r="A114" s="64" t="s">
        <v>118</v>
      </c>
      <c r="B114" s="65" t="s">
        <v>156</v>
      </c>
      <c r="C114" s="59">
        <v>44405</v>
      </c>
      <c r="D114" s="55" t="s">
        <v>865</v>
      </c>
    </row>
    <row r="115" spans="1:4" x14ac:dyDescent="0.25">
      <c r="A115" s="64" t="s">
        <v>119</v>
      </c>
      <c r="B115" s="65" t="s">
        <v>156</v>
      </c>
      <c r="C115" s="59">
        <v>44405</v>
      </c>
      <c r="D115" s="55" t="s">
        <v>866</v>
      </c>
    </row>
    <row r="116" spans="1:4" s="36" customFormat="1" x14ac:dyDescent="0.25">
      <c r="A116" s="64" t="s">
        <v>120</v>
      </c>
      <c r="B116" s="65" t="s">
        <v>156</v>
      </c>
      <c r="C116" s="59">
        <v>44406</v>
      </c>
      <c r="D116" s="55" t="s">
        <v>867</v>
      </c>
    </row>
    <row r="117" spans="1:4" x14ac:dyDescent="0.25">
      <c r="A117" s="64" t="s">
        <v>121</v>
      </c>
      <c r="B117" s="65" t="s">
        <v>156</v>
      </c>
      <c r="C117" s="59">
        <v>44406</v>
      </c>
      <c r="D117" s="55" t="s">
        <v>868</v>
      </c>
    </row>
    <row r="118" spans="1:4" x14ac:dyDescent="0.25">
      <c r="A118" s="64" t="s">
        <v>122</v>
      </c>
      <c r="B118" s="65" t="s">
        <v>156</v>
      </c>
      <c r="C118" s="59">
        <v>44407</v>
      </c>
      <c r="D118" s="55" t="s">
        <v>869</v>
      </c>
    </row>
    <row r="119" spans="1:4" x14ac:dyDescent="0.25">
      <c r="A119" s="64" t="s">
        <v>123</v>
      </c>
      <c r="B119" s="65" t="s">
        <v>156</v>
      </c>
      <c r="C119" s="59">
        <v>44407</v>
      </c>
      <c r="D119" s="55" t="s">
        <v>870</v>
      </c>
    </row>
    <row r="120" spans="1:4" x14ac:dyDescent="0.25">
      <c r="A120" s="64" t="s">
        <v>124</v>
      </c>
      <c r="B120" s="65" t="s">
        <v>156</v>
      </c>
      <c r="C120" s="59">
        <v>44407</v>
      </c>
      <c r="D120" s="55" t="s">
        <v>871</v>
      </c>
    </row>
    <row r="121" spans="1:4" x14ac:dyDescent="0.25">
      <c r="A121" s="64" t="s">
        <v>125</v>
      </c>
      <c r="B121" s="65" t="s">
        <v>156</v>
      </c>
      <c r="C121" s="59">
        <v>44407</v>
      </c>
      <c r="D121" s="55" t="s">
        <v>872</v>
      </c>
    </row>
    <row r="122" spans="1:4" x14ac:dyDescent="0.25">
      <c r="A122" s="64" t="s">
        <v>126</v>
      </c>
      <c r="B122" s="65" t="s">
        <v>156</v>
      </c>
      <c r="C122" s="59">
        <v>44407</v>
      </c>
      <c r="D122" s="55" t="s">
        <v>873</v>
      </c>
    </row>
  </sheetData>
  <mergeCells count="6">
    <mergeCell ref="D4:D5"/>
    <mergeCell ref="A1:A3"/>
    <mergeCell ref="B1:D3"/>
    <mergeCell ref="A4:A5"/>
    <mergeCell ref="B4:B5"/>
    <mergeCell ref="C4:C5"/>
  </mergeCells>
  <pageMargins left="0.511811024" right="0.511811024" top="0.78740157499999996" bottom="0.78740157499999996" header="0.31496062000000002" footer="0.31496062000000002"/>
  <pageSetup paperSize="9" scale="65" orientation="landscape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zoomScaleNormal="100" zoomScaleSheetLayoutView="100" workbookViewId="0">
      <selection activeCell="M92" sqref="M92"/>
    </sheetView>
  </sheetViews>
  <sheetFormatPr defaultRowHeight="15" x14ac:dyDescent="0.25"/>
  <cols>
    <col min="1" max="1" width="14.85546875" customWidth="1"/>
    <col min="2" max="2" width="13.85546875" customWidth="1"/>
    <col min="3" max="3" width="19" bestFit="1" customWidth="1"/>
    <col min="4" max="4" width="69.140625" customWidth="1"/>
  </cols>
  <sheetData>
    <row r="1" spans="1:7" ht="15" customHeight="1" x14ac:dyDescent="0.25">
      <c r="A1" s="106" t="s">
        <v>0</v>
      </c>
      <c r="B1" s="107" t="s">
        <v>1460</v>
      </c>
      <c r="C1" s="107"/>
      <c r="D1" s="107"/>
    </row>
    <row r="2" spans="1:7" x14ac:dyDescent="0.25">
      <c r="A2" s="106"/>
      <c r="B2" s="108"/>
      <c r="C2" s="108"/>
      <c r="D2" s="108"/>
    </row>
    <row r="3" spans="1:7" ht="59.25" customHeight="1" x14ac:dyDescent="0.25">
      <c r="A3" s="106"/>
      <c r="B3" s="109"/>
      <c r="C3" s="109"/>
      <c r="D3" s="109"/>
    </row>
    <row r="4" spans="1:7" ht="15" customHeight="1" x14ac:dyDescent="0.25">
      <c r="A4" s="110" t="s">
        <v>2</v>
      </c>
      <c r="B4" s="111" t="s">
        <v>5</v>
      </c>
      <c r="C4" s="111" t="s">
        <v>6</v>
      </c>
      <c r="D4" s="110" t="s">
        <v>7</v>
      </c>
    </row>
    <row r="5" spans="1:7" ht="27" customHeight="1" x14ac:dyDescent="0.25">
      <c r="A5" s="110"/>
      <c r="B5" s="112"/>
      <c r="C5" s="112"/>
      <c r="D5" s="110"/>
    </row>
    <row r="6" spans="1:7" x14ac:dyDescent="0.25">
      <c r="A6" s="64" t="s">
        <v>10</v>
      </c>
      <c r="B6" s="65" t="s">
        <v>156</v>
      </c>
      <c r="C6" s="59">
        <v>44410</v>
      </c>
      <c r="D6" s="63" t="s">
        <v>874</v>
      </c>
    </row>
    <row r="7" spans="1:7" s="36" customFormat="1" x14ac:dyDescent="0.25">
      <c r="A7" s="64" t="s">
        <v>11</v>
      </c>
      <c r="B7" s="61" t="s">
        <v>156</v>
      </c>
      <c r="C7" s="59">
        <v>44410</v>
      </c>
      <c r="D7" s="58" t="s">
        <v>875</v>
      </c>
    </row>
    <row r="8" spans="1:7" ht="15.75" thickBot="1" x14ac:dyDescent="0.3">
      <c r="A8" s="64" t="s">
        <v>12</v>
      </c>
      <c r="B8" s="61" t="s">
        <v>156</v>
      </c>
      <c r="C8" s="59">
        <v>44410</v>
      </c>
      <c r="D8" s="58" t="s">
        <v>876</v>
      </c>
    </row>
    <row r="9" spans="1:7" ht="15.75" thickTop="1" x14ac:dyDescent="0.25">
      <c r="A9" s="64" t="s">
        <v>13</v>
      </c>
      <c r="B9" s="61" t="s">
        <v>156</v>
      </c>
      <c r="C9" s="59">
        <v>44410</v>
      </c>
      <c r="D9" s="58" t="s">
        <v>877</v>
      </c>
      <c r="F9" s="44" t="s">
        <v>156</v>
      </c>
      <c r="G9" s="46" t="e">
        <f>COUNTIF(JULHO!#REF!,F9)</f>
        <v>#REF!</v>
      </c>
    </row>
    <row r="10" spans="1:7" x14ac:dyDescent="0.25">
      <c r="A10" s="64" t="s">
        <v>14</v>
      </c>
      <c r="B10" s="61" t="s">
        <v>156</v>
      </c>
      <c r="C10" s="59">
        <v>44410</v>
      </c>
      <c r="D10" s="58" t="s">
        <v>878</v>
      </c>
      <c r="F10" s="48" t="s">
        <v>157</v>
      </c>
      <c r="G10" s="49" t="e">
        <f>COUNTIF(JULHO!#REF!,F10)</f>
        <v>#REF!</v>
      </c>
    </row>
    <row r="11" spans="1:7" s="36" customFormat="1" ht="15.75" thickBot="1" x14ac:dyDescent="0.3">
      <c r="A11" s="64" t="s">
        <v>15</v>
      </c>
      <c r="B11" s="61" t="s">
        <v>156</v>
      </c>
      <c r="C11" s="59">
        <v>44410</v>
      </c>
      <c r="D11" s="58" t="s">
        <v>879</v>
      </c>
      <c r="F11" s="45" t="s">
        <v>158</v>
      </c>
      <c r="G11" s="47" t="e">
        <f>SUM(G9:G10)</f>
        <v>#REF!</v>
      </c>
    </row>
    <row r="12" spans="1:7" ht="15.75" thickTop="1" x14ac:dyDescent="0.25">
      <c r="A12" s="64" t="s">
        <v>16</v>
      </c>
      <c r="B12" s="61" t="s">
        <v>157</v>
      </c>
      <c r="C12" s="59">
        <v>44410</v>
      </c>
      <c r="D12" s="63" t="s">
        <v>880</v>
      </c>
    </row>
    <row r="13" spans="1:7" x14ac:dyDescent="0.25">
      <c r="A13" s="64" t="s">
        <v>17</v>
      </c>
      <c r="B13" s="65" t="s">
        <v>156</v>
      </c>
      <c r="C13" s="59">
        <v>44411</v>
      </c>
      <c r="D13" s="63" t="s">
        <v>881</v>
      </c>
    </row>
    <row r="14" spans="1:7" x14ac:dyDescent="0.25">
      <c r="A14" s="64" t="s">
        <v>18</v>
      </c>
      <c r="B14" s="65" t="s">
        <v>156</v>
      </c>
      <c r="C14" s="59">
        <v>44411</v>
      </c>
      <c r="D14" s="63" t="s">
        <v>882</v>
      </c>
    </row>
    <row r="15" spans="1:7" s="36" customFormat="1" x14ac:dyDescent="0.25">
      <c r="A15" s="64" t="s">
        <v>19</v>
      </c>
      <c r="B15" s="65" t="s">
        <v>156</v>
      </c>
      <c r="C15" s="59">
        <v>44411</v>
      </c>
      <c r="D15" s="63" t="s">
        <v>883</v>
      </c>
    </row>
    <row r="16" spans="1:7" x14ac:dyDescent="0.25">
      <c r="A16" s="64" t="s">
        <v>20</v>
      </c>
      <c r="B16" s="65" t="s">
        <v>156</v>
      </c>
      <c r="C16" s="59">
        <v>44411</v>
      </c>
      <c r="D16" s="63" t="s">
        <v>884</v>
      </c>
    </row>
    <row r="17" spans="1:4" s="36" customFormat="1" x14ac:dyDescent="0.25">
      <c r="A17" s="64" t="s">
        <v>21</v>
      </c>
      <c r="B17" s="65" t="s">
        <v>157</v>
      </c>
      <c r="C17" s="59">
        <v>44411</v>
      </c>
      <c r="D17" s="63" t="s">
        <v>885</v>
      </c>
    </row>
    <row r="18" spans="1:4" ht="17.25" customHeight="1" x14ac:dyDescent="0.25">
      <c r="A18" s="64" t="s">
        <v>22</v>
      </c>
      <c r="B18" s="65" t="s">
        <v>156</v>
      </c>
      <c r="C18" s="59">
        <v>44411</v>
      </c>
      <c r="D18" s="63" t="s">
        <v>886</v>
      </c>
    </row>
    <row r="19" spans="1:4" x14ac:dyDescent="0.25">
      <c r="A19" s="64" t="s">
        <v>23</v>
      </c>
      <c r="B19" s="65" t="s">
        <v>156</v>
      </c>
      <c r="C19" s="59">
        <v>44411</v>
      </c>
      <c r="D19" s="58" t="s">
        <v>887</v>
      </c>
    </row>
    <row r="20" spans="1:4" x14ac:dyDescent="0.25">
      <c r="A20" s="64" t="s">
        <v>24</v>
      </c>
      <c r="B20" s="65" t="s">
        <v>156</v>
      </c>
      <c r="C20" s="59">
        <v>44411</v>
      </c>
      <c r="D20" s="58" t="s">
        <v>888</v>
      </c>
    </row>
    <row r="21" spans="1:4" x14ac:dyDescent="0.25">
      <c r="A21" s="64" t="s">
        <v>25</v>
      </c>
      <c r="B21" s="65" t="s">
        <v>156</v>
      </c>
      <c r="C21" s="59">
        <v>44411</v>
      </c>
      <c r="D21" s="58" t="s">
        <v>889</v>
      </c>
    </row>
    <row r="22" spans="1:4" x14ac:dyDescent="0.25">
      <c r="A22" s="64" t="s">
        <v>26</v>
      </c>
      <c r="B22" s="65" t="s">
        <v>156</v>
      </c>
      <c r="C22" s="59">
        <v>44411</v>
      </c>
      <c r="D22" s="58" t="s">
        <v>890</v>
      </c>
    </row>
    <row r="23" spans="1:4" x14ac:dyDescent="0.25">
      <c r="A23" s="64" t="s">
        <v>27</v>
      </c>
      <c r="B23" s="65" t="s">
        <v>156</v>
      </c>
      <c r="C23" s="59">
        <v>44412</v>
      </c>
      <c r="D23" s="58" t="s">
        <v>891</v>
      </c>
    </row>
    <row r="24" spans="1:4" x14ac:dyDescent="0.25">
      <c r="A24" s="64" t="s">
        <v>28</v>
      </c>
      <c r="B24" s="65" t="s">
        <v>156</v>
      </c>
      <c r="C24" s="59">
        <v>44412</v>
      </c>
      <c r="D24" s="58" t="s">
        <v>892</v>
      </c>
    </row>
    <row r="25" spans="1:4" x14ac:dyDescent="0.25">
      <c r="A25" s="64" t="s">
        <v>29</v>
      </c>
      <c r="B25" s="65" t="s">
        <v>156</v>
      </c>
      <c r="C25" s="59">
        <v>44413</v>
      </c>
      <c r="D25" s="63" t="s">
        <v>893</v>
      </c>
    </row>
    <row r="26" spans="1:4" x14ac:dyDescent="0.25">
      <c r="A26" s="64" t="s">
        <v>30</v>
      </c>
      <c r="B26" s="65" t="s">
        <v>156</v>
      </c>
      <c r="C26" s="59">
        <v>44413</v>
      </c>
      <c r="D26" s="63" t="s">
        <v>894</v>
      </c>
    </row>
    <row r="27" spans="1:4" x14ac:dyDescent="0.25">
      <c r="A27" s="64" t="s">
        <v>31</v>
      </c>
      <c r="B27" s="65" t="s">
        <v>156</v>
      </c>
      <c r="C27" s="59">
        <v>44413</v>
      </c>
      <c r="D27" s="63" t="s">
        <v>895</v>
      </c>
    </row>
    <row r="28" spans="1:4" s="36" customFormat="1" x14ac:dyDescent="0.25">
      <c r="A28" s="64" t="s">
        <v>32</v>
      </c>
      <c r="B28" s="65" t="s">
        <v>156</v>
      </c>
      <c r="C28" s="59">
        <v>44413</v>
      </c>
      <c r="D28" s="63" t="s">
        <v>896</v>
      </c>
    </row>
    <row r="29" spans="1:4" x14ac:dyDescent="0.25">
      <c r="A29" s="64" t="s">
        <v>33</v>
      </c>
      <c r="B29" s="65" t="s">
        <v>156</v>
      </c>
      <c r="C29" s="59">
        <v>44413</v>
      </c>
      <c r="D29" s="58" t="s">
        <v>897</v>
      </c>
    </row>
    <row r="30" spans="1:4" x14ac:dyDescent="0.25">
      <c r="A30" s="64" t="s">
        <v>34</v>
      </c>
      <c r="B30" s="65" t="s">
        <v>156</v>
      </c>
      <c r="C30" s="59">
        <v>44413</v>
      </c>
      <c r="D30" s="58" t="s">
        <v>898</v>
      </c>
    </row>
    <row r="31" spans="1:4" x14ac:dyDescent="0.25">
      <c r="A31" s="64" t="s">
        <v>35</v>
      </c>
      <c r="B31" s="65" t="s">
        <v>156</v>
      </c>
      <c r="C31" s="59">
        <v>44413</v>
      </c>
      <c r="D31" s="58" t="s">
        <v>899</v>
      </c>
    </row>
    <row r="32" spans="1:4" x14ac:dyDescent="0.25">
      <c r="A32" s="64" t="s">
        <v>36</v>
      </c>
      <c r="B32" s="65" t="s">
        <v>156</v>
      </c>
      <c r="C32" s="59">
        <v>44414</v>
      </c>
      <c r="D32" s="58" t="s">
        <v>900</v>
      </c>
    </row>
    <row r="33" spans="1:4" x14ac:dyDescent="0.25">
      <c r="A33" s="64" t="s">
        <v>37</v>
      </c>
      <c r="B33" s="65" t="s">
        <v>156</v>
      </c>
      <c r="C33" s="59">
        <v>44414</v>
      </c>
      <c r="D33" s="58" t="s">
        <v>901</v>
      </c>
    </row>
    <row r="34" spans="1:4" x14ac:dyDescent="0.25">
      <c r="A34" s="64" t="s">
        <v>38</v>
      </c>
      <c r="B34" s="65" t="s">
        <v>156</v>
      </c>
      <c r="C34" s="59">
        <v>44414</v>
      </c>
      <c r="D34" s="58" t="s">
        <v>902</v>
      </c>
    </row>
    <row r="35" spans="1:4" x14ac:dyDescent="0.25">
      <c r="A35" s="64" t="s">
        <v>39</v>
      </c>
      <c r="B35" s="65" t="s">
        <v>156</v>
      </c>
      <c r="C35" s="59">
        <v>44414</v>
      </c>
      <c r="D35" s="58" t="s">
        <v>903</v>
      </c>
    </row>
    <row r="36" spans="1:4" x14ac:dyDescent="0.25">
      <c r="A36" s="64" t="s">
        <v>40</v>
      </c>
      <c r="B36" s="65" t="s">
        <v>156</v>
      </c>
      <c r="C36" s="59">
        <v>44414</v>
      </c>
      <c r="D36" s="58" t="s">
        <v>904</v>
      </c>
    </row>
    <row r="37" spans="1:4" s="39" customFormat="1" x14ac:dyDescent="0.25">
      <c r="A37" s="64" t="s">
        <v>41</v>
      </c>
      <c r="B37" s="65" t="s">
        <v>156</v>
      </c>
      <c r="C37" s="59">
        <v>44414</v>
      </c>
      <c r="D37" s="58" t="s">
        <v>905</v>
      </c>
    </row>
    <row r="38" spans="1:4" x14ac:dyDescent="0.25">
      <c r="A38" s="64" t="s">
        <v>42</v>
      </c>
      <c r="B38" s="65" t="s">
        <v>156</v>
      </c>
      <c r="C38" s="59">
        <v>44414</v>
      </c>
      <c r="D38" s="58" t="s">
        <v>906</v>
      </c>
    </row>
    <row r="39" spans="1:4" ht="19.5" customHeight="1" x14ac:dyDescent="0.25">
      <c r="A39" s="64" t="s">
        <v>43</v>
      </c>
      <c r="B39" s="65" t="s">
        <v>156</v>
      </c>
      <c r="C39" s="60">
        <v>44417</v>
      </c>
      <c r="D39" s="58" t="s">
        <v>907</v>
      </c>
    </row>
    <row r="40" spans="1:4" x14ac:dyDescent="0.25">
      <c r="A40" s="64" t="s">
        <v>44</v>
      </c>
      <c r="B40" s="65" t="s">
        <v>156</v>
      </c>
      <c r="C40" s="60">
        <v>44417</v>
      </c>
      <c r="D40" s="58" t="s">
        <v>908</v>
      </c>
    </row>
    <row r="41" spans="1:4" s="36" customFormat="1" x14ac:dyDescent="0.25">
      <c r="A41" s="64" t="s">
        <v>45</v>
      </c>
      <c r="B41" s="65" t="s">
        <v>156</v>
      </c>
      <c r="C41" s="60">
        <v>44417</v>
      </c>
      <c r="D41" s="63" t="s">
        <v>909</v>
      </c>
    </row>
    <row r="42" spans="1:4" s="36" customFormat="1" x14ac:dyDescent="0.25">
      <c r="A42" s="64" t="s">
        <v>46</v>
      </c>
      <c r="B42" s="65" t="s">
        <v>156</v>
      </c>
      <c r="C42" s="59">
        <v>44418</v>
      </c>
      <c r="D42" s="58" t="s">
        <v>910</v>
      </c>
    </row>
    <row r="43" spans="1:4" x14ac:dyDescent="0.25">
      <c r="A43" s="64" t="s">
        <v>47</v>
      </c>
      <c r="B43" s="65" t="s">
        <v>156</v>
      </c>
      <c r="C43" s="59">
        <v>44418</v>
      </c>
      <c r="D43" s="58" t="s">
        <v>911</v>
      </c>
    </row>
    <row r="44" spans="1:4" x14ac:dyDescent="0.25">
      <c r="A44" s="64" t="s">
        <v>48</v>
      </c>
      <c r="B44" s="65" t="s">
        <v>156</v>
      </c>
      <c r="C44" s="59">
        <v>44418</v>
      </c>
      <c r="D44" s="58" t="s">
        <v>912</v>
      </c>
    </row>
    <row r="45" spans="1:4" x14ac:dyDescent="0.25">
      <c r="A45" s="64" t="s">
        <v>49</v>
      </c>
      <c r="B45" s="65" t="s">
        <v>156</v>
      </c>
      <c r="C45" s="59">
        <v>44418</v>
      </c>
      <c r="D45" s="58" t="s">
        <v>913</v>
      </c>
    </row>
    <row r="46" spans="1:4" x14ac:dyDescent="0.25">
      <c r="A46" s="64" t="s">
        <v>50</v>
      </c>
      <c r="B46" s="65" t="s">
        <v>156</v>
      </c>
      <c r="C46" s="59">
        <v>44418</v>
      </c>
      <c r="D46" s="58" t="s">
        <v>914</v>
      </c>
    </row>
    <row r="47" spans="1:4" x14ac:dyDescent="0.25">
      <c r="A47" s="64" t="s">
        <v>51</v>
      </c>
      <c r="B47" s="65" t="s">
        <v>156</v>
      </c>
      <c r="C47" s="59">
        <v>44418</v>
      </c>
      <c r="D47" s="58" t="s">
        <v>915</v>
      </c>
    </row>
    <row r="48" spans="1:4" x14ac:dyDescent="0.25">
      <c r="A48" s="64" t="s">
        <v>52</v>
      </c>
      <c r="B48" s="65" t="s">
        <v>156</v>
      </c>
      <c r="C48" s="59">
        <v>44418</v>
      </c>
      <c r="D48" s="63" t="s">
        <v>916</v>
      </c>
    </row>
    <row r="49" spans="1:4" x14ac:dyDescent="0.25">
      <c r="A49" s="64" t="s">
        <v>53</v>
      </c>
      <c r="B49" s="65" t="s">
        <v>156</v>
      </c>
      <c r="C49" s="59">
        <v>44419</v>
      </c>
      <c r="D49" s="58" t="s">
        <v>917</v>
      </c>
    </row>
    <row r="50" spans="1:4" x14ac:dyDescent="0.25">
      <c r="A50" s="64" t="s">
        <v>54</v>
      </c>
      <c r="B50" s="65" t="s">
        <v>156</v>
      </c>
      <c r="C50" s="59">
        <v>44419</v>
      </c>
      <c r="D50" s="58" t="s">
        <v>918</v>
      </c>
    </row>
    <row r="51" spans="1:4" x14ac:dyDescent="0.25">
      <c r="A51" s="64" t="s">
        <v>55</v>
      </c>
      <c r="B51" s="65" t="s">
        <v>156</v>
      </c>
      <c r="C51" s="59">
        <v>44420</v>
      </c>
      <c r="D51" s="63" t="s">
        <v>919</v>
      </c>
    </row>
    <row r="52" spans="1:4" s="39" customFormat="1" x14ac:dyDescent="0.25">
      <c r="A52" s="64" t="s">
        <v>56</v>
      </c>
      <c r="B52" s="65" t="s">
        <v>156</v>
      </c>
      <c r="C52" s="59">
        <v>44420</v>
      </c>
      <c r="D52" s="63" t="s">
        <v>920</v>
      </c>
    </row>
    <row r="53" spans="1:4" x14ac:dyDescent="0.25">
      <c r="A53" s="64" t="s">
        <v>57</v>
      </c>
      <c r="B53" s="65" t="s">
        <v>156</v>
      </c>
      <c r="C53" s="59">
        <v>44420</v>
      </c>
      <c r="D53" s="58" t="s">
        <v>921</v>
      </c>
    </row>
    <row r="54" spans="1:4" x14ac:dyDescent="0.25">
      <c r="A54" s="64" t="s">
        <v>58</v>
      </c>
      <c r="B54" s="65" t="s">
        <v>156</v>
      </c>
      <c r="C54" s="59">
        <v>44421</v>
      </c>
      <c r="D54" s="63" t="s">
        <v>922</v>
      </c>
    </row>
    <row r="55" spans="1:4" x14ac:dyDescent="0.25">
      <c r="A55" s="64" t="s">
        <v>59</v>
      </c>
      <c r="B55" s="65" t="s">
        <v>156</v>
      </c>
      <c r="C55" s="59">
        <v>44424</v>
      </c>
      <c r="D55" s="63" t="s">
        <v>923</v>
      </c>
    </row>
    <row r="56" spans="1:4" x14ac:dyDescent="0.25">
      <c r="A56" s="64" t="s">
        <v>60</v>
      </c>
      <c r="B56" s="65" t="s">
        <v>156</v>
      </c>
      <c r="C56" s="59">
        <v>44424</v>
      </c>
      <c r="D56" s="63" t="s">
        <v>924</v>
      </c>
    </row>
    <row r="57" spans="1:4" x14ac:dyDescent="0.25">
      <c r="A57" s="64" t="s">
        <v>61</v>
      </c>
      <c r="B57" s="65" t="s">
        <v>156</v>
      </c>
      <c r="C57" s="59">
        <v>44425</v>
      </c>
      <c r="D57" s="63" t="s">
        <v>925</v>
      </c>
    </row>
    <row r="58" spans="1:4" x14ac:dyDescent="0.25">
      <c r="A58" s="64" t="s">
        <v>62</v>
      </c>
      <c r="B58" s="65" t="s">
        <v>156</v>
      </c>
      <c r="C58" s="59">
        <v>44425</v>
      </c>
      <c r="D58" s="63" t="s">
        <v>926</v>
      </c>
    </row>
    <row r="59" spans="1:4" x14ac:dyDescent="0.25">
      <c r="A59" s="64" t="s">
        <v>63</v>
      </c>
      <c r="B59" s="65" t="s">
        <v>157</v>
      </c>
      <c r="C59" s="59">
        <v>44425</v>
      </c>
      <c r="D59" s="63" t="s">
        <v>927</v>
      </c>
    </row>
    <row r="60" spans="1:4" x14ac:dyDescent="0.25">
      <c r="A60" s="64" t="s">
        <v>64</v>
      </c>
      <c r="B60" s="65" t="s">
        <v>156</v>
      </c>
      <c r="C60" s="59">
        <v>44425</v>
      </c>
      <c r="D60" s="58" t="s">
        <v>928</v>
      </c>
    </row>
    <row r="61" spans="1:4" x14ac:dyDescent="0.25">
      <c r="A61" s="64" t="s">
        <v>65</v>
      </c>
      <c r="B61" s="65" t="s">
        <v>156</v>
      </c>
      <c r="C61" s="59">
        <v>44425</v>
      </c>
      <c r="D61" s="63" t="s">
        <v>929</v>
      </c>
    </row>
    <row r="62" spans="1:4" x14ac:dyDescent="0.25">
      <c r="A62" s="64" t="s">
        <v>66</v>
      </c>
      <c r="B62" s="65" t="s">
        <v>156</v>
      </c>
      <c r="C62" s="59">
        <v>44425</v>
      </c>
      <c r="D62" s="63" t="s">
        <v>930</v>
      </c>
    </row>
    <row r="63" spans="1:4" x14ac:dyDescent="0.25">
      <c r="A63" s="64" t="s">
        <v>67</v>
      </c>
      <c r="B63" s="65" t="s">
        <v>156</v>
      </c>
      <c r="C63" s="59">
        <v>44425</v>
      </c>
      <c r="D63" s="63" t="s">
        <v>931</v>
      </c>
    </row>
    <row r="64" spans="1:4" x14ac:dyDescent="0.25">
      <c r="A64" s="64" t="s">
        <v>68</v>
      </c>
      <c r="B64" s="65" t="s">
        <v>156</v>
      </c>
      <c r="C64" s="59">
        <v>44425</v>
      </c>
      <c r="D64" s="63" t="s">
        <v>932</v>
      </c>
    </row>
    <row r="65" spans="1:4" x14ac:dyDescent="0.25">
      <c r="A65" s="64" t="s">
        <v>69</v>
      </c>
      <c r="B65" s="65" t="s">
        <v>156</v>
      </c>
      <c r="C65" s="59">
        <v>44425</v>
      </c>
      <c r="D65" s="58" t="s">
        <v>933</v>
      </c>
    </row>
    <row r="66" spans="1:4" x14ac:dyDescent="0.25">
      <c r="A66" s="64" t="s">
        <v>70</v>
      </c>
      <c r="B66" s="65" t="s">
        <v>156</v>
      </c>
      <c r="C66" s="59">
        <v>44425</v>
      </c>
      <c r="D66" s="58" t="s">
        <v>934</v>
      </c>
    </row>
    <row r="67" spans="1:4" x14ac:dyDescent="0.25">
      <c r="A67" s="64" t="s">
        <v>71</v>
      </c>
      <c r="B67" s="65" t="s">
        <v>156</v>
      </c>
      <c r="C67" s="59">
        <v>44425</v>
      </c>
      <c r="D67" s="63" t="s">
        <v>935</v>
      </c>
    </row>
    <row r="68" spans="1:4" x14ac:dyDescent="0.25">
      <c r="A68" s="64" t="s">
        <v>72</v>
      </c>
      <c r="B68" s="65" t="s">
        <v>156</v>
      </c>
      <c r="C68" s="59">
        <v>44425</v>
      </c>
      <c r="D68" s="63" t="s">
        <v>936</v>
      </c>
    </row>
    <row r="69" spans="1:4" x14ac:dyDescent="0.25">
      <c r="A69" s="64" t="s">
        <v>73</v>
      </c>
      <c r="B69" s="65" t="s">
        <v>156</v>
      </c>
      <c r="C69" s="59">
        <v>44425</v>
      </c>
      <c r="D69" s="58" t="s">
        <v>937</v>
      </c>
    </row>
    <row r="70" spans="1:4" x14ac:dyDescent="0.25">
      <c r="A70" s="64" t="s">
        <v>74</v>
      </c>
      <c r="B70" s="65" t="s">
        <v>156</v>
      </c>
      <c r="C70" s="59">
        <v>44425</v>
      </c>
      <c r="D70" s="65" t="s">
        <v>938</v>
      </c>
    </row>
    <row r="71" spans="1:4" x14ac:dyDescent="0.25">
      <c r="A71" s="64" t="s">
        <v>75</v>
      </c>
      <c r="B71" s="65" t="s">
        <v>156</v>
      </c>
      <c r="C71" s="59">
        <v>44425</v>
      </c>
      <c r="D71" s="65" t="s">
        <v>939</v>
      </c>
    </row>
    <row r="72" spans="1:4" x14ac:dyDescent="0.25">
      <c r="A72" s="64" t="s">
        <v>76</v>
      </c>
      <c r="B72" s="65" t="s">
        <v>156</v>
      </c>
      <c r="C72" s="59">
        <v>44427</v>
      </c>
      <c r="D72" s="61" t="s">
        <v>940</v>
      </c>
    </row>
    <row r="73" spans="1:4" x14ac:dyDescent="0.25">
      <c r="A73" s="64" t="s">
        <v>77</v>
      </c>
      <c r="B73" s="65" t="s">
        <v>156</v>
      </c>
      <c r="C73" s="59">
        <v>44428</v>
      </c>
      <c r="D73" s="58" t="s">
        <v>941</v>
      </c>
    </row>
    <row r="74" spans="1:4" ht="16.5" customHeight="1" x14ac:dyDescent="0.25">
      <c r="A74" s="64" t="s">
        <v>78</v>
      </c>
      <c r="B74" s="65" t="s">
        <v>156</v>
      </c>
      <c r="C74" s="59">
        <v>44428</v>
      </c>
      <c r="D74" s="61" t="s">
        <v>942</v>
      </c>
    </row>
    <row r="75" spans="1:4" x14ac:dyDescent="0.25">
      <c r="A75" s="64" t="s">
        <v>79</v>
      </c>
      <c r="B75" s="65" t="s">
        <v>156</v>
      </c>
      <c r="C75" s="59">
        <v>44428</v>
      </c>
      <c r="D75" s="61" t="s">
        <v>943</v>
      </c>
    </row>
    <row r="76" spans="1:4" x14ac:dyDescent="0.25">
      <c r="A76" s="64" t="s">
        <v>80</v>
      </c>
      <c r="B76" s="65" t="s">
        <v>156</v>
      </c>
      <c r="C76" s="60">
        <v>44432</v>
      </c>
      <c r="D76" s="61" t="s">
        <v>944</v>
      </c>
    </row>
    <row r="77" spans="1:4" x14ac:dyDescent="0.25">
      <c r="A77" s="64" t="s">
        <v>81</v>
      </c>
      <c r="B77" s="65" t="s">
        <v>156</v>
      </c>
      <c r="C77" s="60">
        <v>44432</v>
      </c>
      <c r="D77" s="58" t="s">
        <v>945</v>
      </c>
    </row>
    <row r="78" spans="1:4" x14ac:dyDescent="0.25">
      <c r="A78" s="64" t="s">
        <v>82</v>
      </c>
      <c r="B78" s="65" t="s">
        <v>156</v>
      </c>
      <c r="C78" s="60">
        <v>44432</v>
      </c>
      <c r="D78" s="61" t="s">
        <v>946</v>
      </c>
    </row>
    <row r="79" spans="1:4" x14ac:dyDescent="0.25">
      <c r="A79" s="64" t="s">
        <v>83</v>
      </c>
      <c r="B79" s="65" t="s">
        <v>156</v>
      </c>
      <c r="C79" s="60">
        <v>44432</v>
      </c>
      <c r="D79" s="65" t="s">
        <v>947</v>
      </c>
    </row>
    <row r="80" spans="1:4" x14ac:dyDescent="0.25">
      <c r="A80" s="64" t="s">
        <v>84</v>
      </c>
      <c r="B80" s="65" t="s">
        <v>156</v>
      </c>
      <c r="C80" s="60">
        <v>44432</v>
      </c>
      <c r="D80" s="61" t="s">
        <v>948</v>
      </c>
    </row>
    <row r="81" spans="1:4" x14ac:dyDescent="0.25">
      <c r="A81" s="64" t="s">
        <v>85</v>
      </c>
      <c r="B81" s="65" t="s">
        <v>156</v>
      </c>
      <c r="C81" s="54">
        <v>44435</v>
      </c>
      <c r="D81" s="61" t="s">
        <v>949</v>
      </c>
    </row>
    <row r="82" spans="1:4" x14ac:dyDescent="0.25">
      <c r="A82" s="64" t="s">
        <v>86</v>
      </c>
      <c r="B82" s="65" t="s">
        <v>156</v>
      </c>
      <c r="C82" s="54">
        <v>44435</v>
      </c>
      <c r="D82" s="58" t="s">
        <v>950</v>
      </c>
    </row>
    <row r="83" spans="1:4" x14ac:dyDescent="0.25">
      <c r="A83" s="64" t="s">
        <v>87</v>
      </c>
      <c r="B83" s="65" t="s">
        <v>156</v>
      </c>
      <c r="C83" s="54">
        <v>44435</v>
      </c>
      <c r="D83" s="58" t="s">
        <v>951</v>
      </c>
    </row>
    <row r="84" spans="1:4" x14ac:dyDescent="0.25">
      <c r="A84" s="64" t="s">
        <v>88</v>
      </c>
      <c r="B84" s="65" t="s">
        <v>156</v>
      </c>
      <c r="C84" s="54">
        <v>44435</v>
      </c>
      <c r="D84" s="58" t="s">
        <v>952</v>
      </c>
    </row>
    <row r="85" spans="1:4" x14ac:dyDescent="0.25">
      <c r="A85" s="64" t="s">
        <v>89</v>
      </c>
      <c r="B85" s="65" t="s">
        <v>156</v>
      </c>
      <c r="C85" s="54">
        <v>44435</v>
      </c>
      <c r="D85" s="61" t="s">
        <v>953</v>
      </c>
    </row>
    <row r="86" spans="1:4" x14ac:dyDescent="0.25">
      <c r="A86" s="64" t="s">
        <v>90</v>
      </c>
      <c r="B86" s="65" t="s">
        <v>156</v>
      </c>
      <c r="C86" s="54">
        <v>44435</v>
      </c>
      <c r="D86" s="61" t="s">
        <v>954</v>
      </c>
    </row>
    <row r="87" spans="1:4" x14ac:dyDescent="0.25">
      <c r="A87" s="64" t="s">
        <v>91</v>
      </c>
      <c r="B87" s="65" t="s">
        <v>156</v>
      </c>
      <c r="C87" s="54">
        <v>44435</v>
      </c>
      <c r="D87" s="61" t="s">
        <v>955</v>
      </c>
    </row>
    <row r="88" spans="1:4" x14ac:dyDescent="0.25">
      <c r="A88" s="64" t="s">
        <v>92</v>
      </c>
      <c r="B88" s="65" t="s">
        <v>156</v>
      </c>
      <c r="C88" s="54">
        <v>44435</v>
      </c>
      <c r="D88" s="61" t="s">
        <v>956</v>
      </c>
    </row>
    <row r="89" spans="1:4" x14ac:dyDescent="0.25">
      <c r="A89" s="64" t="s">
        <v>93</v>
      </c>
      <c r="B89" s="65" t="s">
        <v>156</v>
      </c>
      <c r="C89" s="54">
        <v>44435</v>
      </c>
      <c r="D89" s="67" t="s">
        <v>957</v>
      </c>
    </row>
    <row r="90" spans="1:4" x14ac:dyDescent="0.25">
      <c r="A90" s="64" t="s">
        <v>94</v>
      </c>
      <c r="B90" s="65" t="s">
        <v>156</v>
      </c>
      <c r="C90" s="54">
        <v>44435</v>
      </c>
      <c r="D90" s="61" t="s">
        <v>958</v>
      </c>
    </row>
    <row r="91" spans="1:4" x14ac:dyDescent="0.25">
      <c r="A91" s="64" t="s">
        <v>95</v>
      </c>
      <c r="B91" s="65" t="s">
        <v>156</v>
      </c>
      <c r="C91" s="54">
        <v>44438</v>
      </c>
      <c r="D91" s="61" t="s">
        <v>959</v>
      </c>
    </row>
    <row r="92" spans="1:4" x14ac:dyDescent="0.25">
      <c r="A92" s="64" t="s">
        <v>96</v>
      </c>
      <c r="B92" s="65" t="s">
        <v>156</v>
      </c>
      <c r="C92" s="54">
        <v>44439</v>
      </c>
      <c r="D92" s="61" t="s">
        <v>960</v>
      </c>
    </row>
    <row r="93" spans="1:4" x14ac:dyDescent="0.25">
      <c r="A93" s="64" t="s">
        <v>97</v>
      </c>
      <c r="B93" s="65" t="s">
        <v>156</v>
      </c>
      <c r="C93" s="54">
        <v>44439</v>
      </c>
      <c r="D93" s="61" t="s">
        <v>961</v>
      </c>
    </row>
    <row r="94" spans="1:4" x14ac:dyDescent="0.25">
      <c r="A94" s="64" t="s">
        <v>98</v>
      </c>
      <c r="B94" s="65" t="s">
        <v>156</v>
      </c>
      <c r="C94" s="54">
        <v>44439</v>
      </c>
      <c r="D94" s="65" t="s">
        <v>962</v>
      </c>
    </row>
    <row r="95" spans="1:4" x14ac:dyDescent="0.25">
      <c r="A95" s="64" t="s">
        <v>99</v>
      </c>
      <c r="B95" s="65" t="s">
        <v>156</v>
      </c>
      <c r="C95" s="54">
        <v>44439</v>
      </c>
      <c r="D95" s="61" t="s">
        <v>963</v>
      </c>
    </row>
    <row r="96" spans="1:4" x14ac:dyDescent="0.25">
      <c r="A96" s="64" t="s">
        <v>100</v>
      </c>
      <c r="B96" s="65" t="s">
        <v>156</v>
      </c>
      <c r="C96" s="54">
        <v>44439</v>
      </c>
      <c r="D96" s="61" t="s">
        <v>1070</v>
      </c>
    </row>
    <row r="97" spans="1:4" x14ac:dyDescent="0.25">
      <c r="A97" s="66" t="s">
        <v>101</v>
      </c>
      <c r="B97" s="65" t="s">
        <v>156</v>
      </c>
      <c r="C97" s="54">
        <v>44439</v>
      </c>
      <c r="D97" s="61" t="s">
        <v>1071</v>
      </c>
    </row>
    <row r="98" spans="1:4" x14ac:dyDescent="0.25">
      <c r="A98" s="66" t="s">
        <v>102</v>
      </c>
      <c r="B98" s="65" t="s">
        <v>156</v>
      </c>
      <c r="C98" s="54">
        <v>44439</v>
      </c>
      <c r="D98" s="61" t="s">
        <v>1072</v>
      </c>
    </row>
  </sheetData>
  <mergeCells count="6">
    <mergeCell ref="D4:D5"/>
    <mergeCell ref="A1:A3"/>
    <mergeCell ref="B1:D3"/>
    <mergeCell ref="A4:A5"/>
    <mergeCell ref="B4:B5"/>
    <mergeCell ref="C4:C5"/>
  </mergeCells>
  <phoneticPr fontId="11" type="noConversion"/>
  <pageMargins left="0.511811024" right="0.511811024" top="0.78740157499999996" bottom="0.78740157499999996" header="0.31496062000000002" footer="0.31496062000000002"/>
  <pageSetup paperSize="9" scale="6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8"/>
  <sheetViews>
    <sheetView view="pageBreakPreview" zoomScaleSheetLayoutView="100" workbookViewId="0">
      <selection activeCell="F121" sqref="F121"/>
    </sheetView>
  </sheetViews>
  <sheetFormatPr defaultRowHeight="15" x14ac:dyDescent="0.25"/>
  <cols>
    <col min="1" max="1" width="14.85546875" customWidth="1"/>
    <col min="2" max="2" width="13.85546875" customWidth="1"/>
    <col min="3" max="3" width="19" bestFit="1" customWidth="1"/>
    <col min="4" max="4" width="69.140625" customWidth="1"/>
  </cols>
  <sheetData>
    <row r="1" spans="1:7" ht="15" customHeight="1" x14ac:dyDescent="0.25">
      <c r="A1" s="106" t="s">
        <v>0</v>
      </c>
      <c r="B1" s="107" t="s">
        <v>1460</v>
      </c>
      <c r="C1" s="107"/>
      <c r="D1" s="107"/>
    </row>
    <row r="2" spans="1:7" x14ac:dyDescent="0.25">
      <c r="A2" s="106"/>
      <c r="B2" s="108"/>
      <c r="C2" s="108"/>
      <c r="D2" s="108"/>
    </row>
    <row r="3" spans="1:7" ht="49.5" customHeight="1" x14ac:dyDescent="0.25">
      <c r="A3" s="106"/>
      <c r="B3" s="109"/>
      <c r="C3" s="109"/>
      <c r="D3" s="109"/>
    </row>
    <row r="4" spans="1:7" ht="16.5" customHeight="1" x14ac:dyDescent="0.25">
      <c r="A4" s="110" t="s">
        <v>2</v>
      </c>
      <c r="B4" s="111" t="s">
        <v>5</v>
      </c>
      <c r="C4" s="111" t="s">
        <v>6</v>
      </c>
      <c r="D4" s="110" t="s">
        <v>7</v>
      </c>
    </row>
    <row r="5" spans="1:7" ht="27" customHeight="1" x14ac:dyDescent="0.25">
      <c r="A5" s="110"/>
      <c r="B5" s="112"/>
      <c r="C5" s="112"/>
      <c r="D5" s="110"/>
    </row>
    <row r="6" spans="1:7" ht="15" customHeight="1" x14ac:dyDescent="0.25">
      <c r="A6" s="64" t="s">
        <v>10</v>
      </c>
      <c r="B6" s="65" t="s">
        <v>156</v>
      </c>
      <c r="C6" s="59">
        <v>44440</v>
      </c>
      <c r="D6" s="80" t="s">
        <v>964</v>
      </c>
    </row>
    <row r="7" spans="1:7" s="36" customFormat="1" ht="15" customHeight="1" x14ac:dyDescent="0.25">
      <c r="A7" s="64" t="s">
        <v>11</v>
      </c>
      <c r="B7" s="65" t="s">
        <v>156</v>
      </c>
      <c r="C7" s="59">
        <v>44440</v>
      </c>
      <c r="D7" s="80" t="s">
        <v>965</v>
      </c>
    </row>
    <row r="8" spans="1:7" ht="15" customHeight="1" thickBot="1" x14ac:dyDescent="0.3">
      <c r="A8" s="64" t="s">
        <v>12</v>
      </c>
      <c r="B8" s="65" t="s">
        <v>156</v>
      </c>
      <c r="C8" s="59">
        <v>44440</v>
      </c>
      <c r="D8" s="80" t="s">
        <v>966</v>
      </c>
    </row>
    <row r="9" spans="1:7" ht="15" customHeight="1" thickTop="1" x14ac:dyDescent="0.25">
      <c r="A9" s="64" t="s">
        <v>13</v>
      </c>
      <c r="B9" s="65" t="s">
        <v>156</v>
      </c>
      <c r="C9" s="59">
        <v>44440</v>
      </c>
      <c r="D9" s="80" t="s">
        <v>967</v>
      </c>
      <c r="F9" s="44" t="s">
        <v>156</v>
      </c>
      <c r="G9" s="46" t="e">
        <f>COUNTIF(JULHO!#REF!,F9)</f>
        <v>#REF!</v>
      </c>
    </row>
    <row r="10" spans="1:7" ht="15" customHeight="1" x14ac:dyDescent="0.25">
      <c r="A10" s="64" t="s">
        <v>14</v>
      </c>
      <c r="B10" s="65" t="s">
        <v>156</v>
      </c>
      <c r="C10" s="59">
        <v>44440</v>
      </c>
      <c r="D10" s="80" t="s">
        <v>968</v>
      </c>
      <c r="F10" s="48" t="s">
        <v>157</v>
      </c>
      <c r="G10" s="49" t="e">
        <f>COUNTIF(JULHO!#REF!,F10)</f>
        <v>#REF!</v>
      </c>
    </row>
    <row r="11" spans="1:7" s="36" customFormat="1" ht="15" customHeight="1" thickBot="1" x14ac:dyDescent="0.3">
      <c r="A11" s="64" t="s">
        <v>15</v>
      </c>
      <c r="B11" s="65" t="s">
        <v>156</v>
      </c>
      <c r="C11" s="59">
        <v>44440</v>
      </c>
      <c r="D11" s="80" t="s">
        <v>969</v>
      </c>
      <c r="F11" s="45" t="s">
        <v>158</v>
      </c>
      <c r="G11" s="47" t="e">
        <f>SUM(G9:G10)</f>
        <v>#REF!</v>
      </c>
    </row>
    <row r="12" spans="1:7" ht="15" customHeight="1" thickTop="1" x14ac:dyDescent="0.25">
      <c r="A12" s="64" t="s">
        <v>16</v>
      </c>
      <c r="B12" s="65" t="s">
        <v>156</v>
      </c>
      <c r="C12" s="59">
        <v>44440</v>
      </c>
      <c r="D12" s="80" t="s">
        <v>970</v>
      </c>
    </row>
    <row r="13" spans="1:7" ht="15" customHeight="1" x14ac:dyDescent="0.25">
      <c r="A13" s="64" t="s">
        <v>17</v>
      </c>
      <c r="B13" s="65" t="s">
        <v>156</v>
      </c>
      <c r="C13" s="59">
        <v>44440</v>
      </c>
      <c r="D13" s="80" t="s">
        <v>971</v>
      </c>
    </row>
    <row r="14" spans="1:7" ht="15" customHeight="1" x14ac:dyDescent="0.25">
      <c r="A14" s="64" t="s">
        <v>18</v>
      </c>
      <c r="B14" s="65" t="s">
        <v>156</v>
      </c>
      <c r="C14" s="59">
        <v>44440</v>
      </c>
      <c r="D14" s="80" t="s">
        <v>972</v>
      </c>
    </row>
    <row r="15" spans="1:7" s="36" customFormat="1" ht="15" customHeight="1" x14ac:dyDescent="0.25">
      <c r="A15" s="64" t="s">
        <v>19</v>
      </c>
      <c r="B15" s="94" t="s">
        <v>156</v>
      </c>
      <c r="C15" s="59">
        <v>44440</v>
      </c>
      <c r="D15" s="80" t="s">
        <v>973</v>
      </c>
    </row>
    <row r="16" spans="1:7" ht="15" customHeight="1" x14ac:dyDescent="0.25">
      <c r="A16" s="64" t="s">
        <v>20</v>
      </c>
      <c r="B16" s="65" t="s">
        <v>157</v>
      </c>
      <c r="C16" s="59">
        <v>44440</v>
      </c>
      <c r="D16" s="80" t="s">
        <v>974</v>
      </c>
    </row>
    <row r="17" spans="1:4" s="36" customFormat="1" ht="15" customHeight="1" x14ac:dyDescent="0.25">
      <c r="A17" s="64" t="s">
        <v>21</v>
      </c>
      <c r="B17" s="65" t="s">
        <v>156</v>
      </c>
      <c r="C17" s="59">
        <v>44440</v>
      </c>
      <c r="D17" s="80" t="s">
        <v>975</v>
      </c>
    </row>
    <row r="18" spans="1:4" ht="15" customHeight="1" x14ac:dyDescent="0.25">
      <c r="A18" s="64" t="s">
        <v>22</v>
      </c>
      <c r="B18" s="65" t="s">
        <v>157</v>
      </c>
      <c r="C18" s="59">
        <v>44440</v>
      </c>
      <c r="D18" s="80" t="s">
        <v>475</v>
      </c>
    </row>
    <row r="19" spans="1:4" ht="15" customHeight="1" x14ac:dyDescent="0.25">
      <c r="A19" s="64" t="s">
        <v>23</v>
      </c>
      <c r="B19" s="65" t="s">
        <v>156</v>
      </c>
      <c r="C19" s="59">
        <v>44441</v>
      </c>
      <c r="D19" s="80" t="s">
        <v>976</v>
      </c>
    </row>
    <row r="20" spans="1:4" ht="15" customHeight="1" x14ac:dyDescent="0.25">
      <c r="A20" s="64" t="s">
        <v>24</v>
      </c>
      <c r="B20" s="65" t="s">
        <v>156</v>
      </c>
      <c r="C20" s="59">
        <v>44441</v>
      </c>
      <c r="D20" s="80" t="s">
        <v>977</v>
      </c>
    </row>
    <row r="21" spans="1:4" ht="15" customHeight="1" x14ac:dyDescent="0.25">
      <c r="A21" s="64" t="s">
        <v>25</v>
      </c>
      <c r="B21" s="65" t="s">
        <v>156</v>
      </c>
      <c r="C21" s="59">
        <v>44441</v>
      </c>
      <c r="D21" s="80" t="s">
        <v>978</v>
      </c>
    </row>
    <row r="22" spans="1:4" ht="15" customHeight="1" x14ac:dyDescent="0.25">
      <c r="A22" s="64" t="s">
        <v>26</v>
      </c>
      <c r="B22" s="65" t="s">
        <v>156</v>
      </c>
      <c r="C22" s="59">
        <v>44441</v>
      </c>
      <c r="D22" s="80" t="s">
        <v>979</v>
      </c>
    </row>
    <row r="23" spans="1:4" ht="15" customHeight="1" x14ac:dyDescent="0.25">
      <c r="A23" s="64" t="s">
        <v>27</v>
      </c>
      <c r="B23" s="65" t="s">
        <v>156</v>
      </c>
      <c r="C23" s="59">
        <v>44441</v>
      </c>
      <c r="D23" s="80" t="s">
        <v>980</v>
      </c>
    </row>
    <row r="24" spans="1:4" ht="15" customHeight="1" x14ac:dyDescent="0.25">
      <c r="A24" s="64" t="s">
        <v>28</v>
      </c>
      <c r="B24" s="65" t="s">
        <v>156</v>
      </c>
      <c r="C24" s="59">
        <v>44441</v>
      </c>
      <c r="D24" s="80" t="s">
        <v>981</v>
      </c>
    </row>
    <row r="25" spans="1:4" ht="15" customHeight="1" x14ac:dyDescent="0.25">
      <c r="A25" s="64" t="s">
        <v>29</v>
      </c>
      <c r="B25" s="65" t="s">
        <v>156</v>
      </c>
      <c r="C25" s="59">
        <v>44441</v>
      </c>
      <c r="D25" s="80" t="s">
        <v>982</v>
      </c>
    </row>
    <row r="26" spans="1:4" ht="15" customHeight="1" x14ac:dyDescent="0.25">
      <c r="A26" s="64" t="s">
        <v>30</v>
      </c>
      <c r="B26" s="65" t="s">
        <v>156</v>
      </c>
      <c r="C26" s="59">
        <v>44441</v>
      </c>
      <c r="D26" s="80" t="s">
        <v>983</v>
      </c>
    </row>
    <row r="27" spans="1:4" ht="15" customHeight="1" x14ac:dyDescent="0.25">
      <c r="A27" s="64" t="s">
        <v>31</v>
      </c>
      <c r="B27" s="65" t="s">
        <v>156</v>
      </c>
      <c r="C27" s="59">
        <v>44447</v>
      </c>
      <c r="D27" s="80" t="s">
        <v>984</v>
      </c>
    </row>
    <row r="28" spans="1:4" s="36" customFormat="1" ht="15" customHeight="1" x14ac:dyDescent="0.25">
      <c r="A28" s="64" t="s">
        <v>32</v>
      </c>
      <c r="B28" s="65" t="s">
        <v>156</v>
      </c>
      <c r="C28" s="59">
        <v>44447</v>
      </c>
      <c r="D28" s="80" t="s">
        <v>985</v>
      </c>
    </row>
    <row r="29" spans="1:4" ht="15" customHeight="1" x14ac:dyDescent="0.25">
      <c r="A29" s="64" t="s">
        <v>33</v>
      </c>
      <c r="B29" s="65" t="s">
        <v>156</v>
      </c>
      <c r="C29" s="59">
        <v>44447</v>
      </c>
      <c r="D29" s="80" t="s">
        <v>986</v>
      </c>
    </row>
    <row r="30" spans="1:4" ht="15" customHeight="1" x14ac:dyDescent="0.25">
      <c r="A30" s="64" t="s">
        <v>34</v>
      </c>
      <c r="B30" s="65" t="s">
        <v>156</v>
      </c>
      <c r="C30" s="59">
        <v>44447</v>
      </c>
      <c r="D30" s="80" t="s">
        <v>987</v>
      </c>
    </row>
    <row r="31" spans="1:4" ht="15" customHeight="1" x14ac:dyDescent="0.25">
      <c r="A31" s="64" t="s">
        <v>35</v>
      </c>
      <c r="B31" s="65" t="s">
        <v>156</v>
      </c>
      <c r="C31" s="59">
        <v>44447</v>
      </c>
      <c r="D31" s="80" t="s">
        <v>988</v>
      </c>
    </row>
    <row r="32" spans="1:4" ht="15" customHeight="1" x14ac:dyDescent="0.25">
      <c r="A32" s="64" t="s">
        <v>36</v>
      </c>
      <c r="B32" s="65" t="s">
        <v>156</v>
      </c>
      <c r="C32" s="59">
        <v>44447</v>
      </c>
      <c r="D32" s="80" t="s">
        <v>989</v>
      </c>
    </row>
    <row r="33" spans="1:4" ht="15" customHeight="1" x14ac:dyDescent="0.25">
      <c r="A33" s="64" t="s">
        <v>37</v>
      </c>
      <c r="B33" s="65" t="s">
        <v>156</v>
      </c>
      <c r="C33" s="59">
        <v>44448</v>
      </c>
      <c r="D33" s="80" t="s">
        <v>990</v>
      </c>
    </row>
    <row r="34" spans="1:4" ht="15" customHeight="1" x14ac:dyDescent="0.25">
      <c r="A34" s="64" t="s">
        <v>38</v>
      </c>
      <c r="B34" s="65" t="s">
        <v>156</v>
      </c>
      <c r="C34" s="59">
        <v>44448</v>
      </c>
      <c r="D34" s="80" t="s">
        <v>991</v>
      </c>
    </row>
    <row r="35" spans="1:4" ht="15" customHeight="1" x14ac:dyDescent="0.25">
      <c r="A35" s="64" t="s">
        <v>39</v>
      </c>
      <c r="B35" s="65" t="s">
        <v>156</v>
      </c>
      <c r="C35" s="59">
        <v>44448</v>
      </c>
      <c r="D35" s="80" t="s">
        <v>992</v>
      </c>
    </row>
    <row r="36" spans="1:4" ht="15" customHeight="1" x14ac:dyDescent="0.25">
      <c r="A36" s="64" t="s">
        <v>40</v>
      </c>
      <c r="B36" s="65" t="s">
        <v>156</v>
      </c>
      <c r="C36" s="59">
        <v>44448</v>
      </c>
      <c r="D36" s="80" t="s">
        <v>993</v>
      </c>
    </row>
    <row r="37" spans="1:4" s="39" customFormat="1" ht="15" customHeight="1" x14ac:dyDescent="0.25">
      <c r="A37" s="64" t="s">
        <v>41</v>
      </c>
      <c r="B37" s="65" t="s">
        <v>156</v>
      </c>
      <c r="C37" s="59">
        <v>44448</v>
      </c>
      <c r="D37" s="80" t="s">
        <v>994</v>
      </c>
    </row>
    <row r="38" spans="1:4" ht="15" customHeight="1" x14ac:dyDescent="0.25">
      <c r="A38" s="64" t="s">
        <v>42</v>
      </c>
      <c r="B38" s="65" t="s">
        <v>156</v>
      </c>
      <c r="C38" s="59">
        <v>44448</v>
      </c>
      <c r="D38" s="80" t="s">
        <v>995</v>
      </c>
    </row>
    <row r="39" spans="1:4" ht="15" customHeight="1" x14ac:dyDescent="0.25">
      <c r="A39" s="64" t="s">
        <v>43</v>
      </c>
      <c r="B39" s="65" t="s">
        <v>156</v>
      </c>
      <c r="C39" s="59">
        <v>44448</v>
      </c>
      <c r="D39" s="80" t="s">
        <v>996</v>
      </c>
    </row>
    <row r="40" spans="1:4" ht="15" customHeight="1" x14ac:dyDescent="0.25">
      <c r="A40" s="64" t="s">
        <v>44</v>
      </c>
      <c r="B40" s="65" t="s">
        <v>156</v>
      </c>
      <c r="C40" s="59">
        <v>44448</v>
      </c>
      <c r="D40" s="80" t="s">
        <v>997</v>
      </c>
    </row>
    <row r="41" spans="1:4" s="36" customFormat="1" ht="15" customHeight="1" x14ac:dyDescent="0.25">
      <c r="A41" s="64" t="s">
        <v>45</v>
      </c>
      <c r="B41" s="65" t="s">
        <v>156</v>
      </c>
      <c r="C41" s="59">
        <v>44448</v>
      </c>
      <c r="D41" s="80" t="s">
        <v>998</v>
      </c>
    </row>
    <row r="42" spans="1:4" s="36" customFormat="1" ht="15" customHeight="1" x14ac:dyDescent="0.25">
      <c r="A42" s="64" t="s">
        <v>46</v>
      </c>
      <c r="B42" s="65" t="s">
        <v>156</v>
      </c>
      <c r="C42" s="59">
        <v>44479</v>
      </c>
      <c r="D42" s="80" t="s">
        <v>999</v>
      </c>
    </row>
    <row r="43" spans="1:4" ht="15" customHeight="1" x14ac:dyDescent="0.25">
      <c r="A43" s="64" t="s">
        <v>47</v>
      </c>
      <c r="B43" s="65" t="s">
        <v>156</v>
      </c>
      <c r="C43" s="59">
        <v>44479</v>
      </c>
      <c r="D43" s="80" t="s">
        <v>1000</v>
      </c>
    </row>
    <row r="44" spans="1:4" ht="15" customHeight="1" x14ac:dyDescent="0.25">
      <c r="A44" s="64" t="s">
        <v>48</v>
      </c>
      <c r="B44" s="65" t="s">
        <v>156</v>
      </c>
      <c r="C44" s="59">
        <v>44479</v>
      </c>
      <c r="D44" s="80" t="s">
        <v>1001</v>
      </c>
    </row>
    <row r="45" spans="1:4" ht="15" customHeight="1" x14ac:dyDescent="0.25">
      <c r="A45" s="64" t="s">
        <v>49</v>
      </c>
      <c r="B45" s="65" t="s">
        <v>156</v>
      </c>
      <c r="C45" s="59">
        <v>44479</v>
      </c>
      <c r="D45" s="80" t="s">
        <v>1002</v>
      </c>
    </row>
    <row r="46" spans="1:4" ht="15" customHeight="1" x14ac:dyDescent="0.25">
      <c r="A46" s="64" t="s">
        <v>50</v>
      </c>
      <c r="B46" s="65" t="s">
        <v>156</v>
      </c>
      <c r="C46" s="59">
        <v>44479</v>
      </c>
      <c r="D46" s="80" t="s">
        <v>1003</v>
      </c>
    </row>
    <row r="47" spans="1:4" ht="15" customHeight="1" x14ac:dyDescent="0.25">
      <c r="A47" s="64" t="s">
        <v>51</v>
      </c>
      <c r="B47" s="65" t="s">
        <v>156</v>
      </c>
      <c r="C47" s="59">
        <v>44479</v>
      </c>
      <c r="D47" s="80" t="s">
        <v>1004</v>
      </c>
    </row>
    <row r="48" spans="1:4" ht="15" customHeight="1" x14ac:dyDescent="0.25">
      <c r="A48" s="64" t="s">
        <v>52</v>
      </c>
      <c r="B48" s="65" t="s">
        <v>156</v>
      </c>
      <c r="C48" s="59">
        <v>44479</v>
      </c>
      <c r="D48" s="80" t="s">
        <v>1005</v>
      </c>
    </row>
    <row r="49" spans="1:4" ht="15" customHeight="1" x14ac:dyDescent="0.25">
      <c r="A49" s="64" t="s">
        <v>53</v>
      </c>
      <c r="B49" s="65" t="s">
        <v>156</v>
      </c>
      <c r="C49" s="59">
        <v>44479</v>
      </c>
      <c r="D49" s="80" t="s">
        <v>1006</v>
      </c>
    </row>
    <row r="50" spans="1:4" ht="15" customHeight="1" x14ac:dyDescent="0.25">
      <c r="A50" s="64" t="s">
        <v>54</v>
      </c>
      <c r="B50" s="65" t="s">
        <v>156</v>
      </c>
      <c r="C50" s="59">
        <v>44479</v>
      </c>
      <c r="D50" s="80" t="s">
        <v>1007</v>
      </c>
    </row>
    <row r="51" spans="1:4" ht="15" customHeight="1" x14ac:dyDescent="0.25">
      <c r="A51" s="64" t="s">
        <v>55</v>
      </c>
      <c r="B51" s="65" t="s">
        <v>156</v>
      </c>
      <c r="C51" s="59">
        <v>44479</v>
      </c>
      <c r="D51" s="80" t="s">
        <v>1008</v>
      </c>
    </row>
    <row r="52" spans="1:4" s="39" customFormat="1" ht="15" customHeight="1" x14ac:dyDescent="0.25">
      <c r="A52" s="64" t="s">
        <v>56</v>
      </c>
      <c r="B52" s="65" t="s">
        <v>156</v>
      </c>
      <c r="C52" s="59">
        <v>44479</v>
      </c>
      <c r="D52" s="80" t="s">
        <v>1009</v>
      </c>
    </row>
    <row r="53" spans="1:4" ht="15" customHeight="1" x14ac:dyDescent="0.25">
      <c r="A53" s="64" t="s">
        <v>57</v>
      </c>
      <c r="B53" s="65" t="s">
        <v>156</v>
      </c>
      <c r="C53" s="59">
        <v>44479</v>
      </c>
      <c r="D53" s="80" t="s">
        <v>1010</v>
      </c>
    </row>
    <row r="54" spans="1:4" ht="15" customHeight="1" x14ac:dyDescent="0.25">
      <c r="A54" s="64" t="s">
        <v>58</v>
      </c>
      <c r="B54" s="65" t="s">
        <v>156</v>
      </c>
      <c r="C54" s="59">
        <v>44479</v>
      </c>
      <c r="D54" s="80" t="s">
        <v>1011</v>
      </c>
    </row>
    <row r="55" spans="1:4" ht="15" customHeight="1" x14ac:dyDescent="0.25">
      <c r="A55" s="64" t="s">
        <v>59</v>
      </c>
      <c r="B55" s="65" t="s">
        <v>156</v>
      </c>
      <c r="C55" s="59">
        <v>44479</v>
      </c>
      <c r="D55" s="80" t="s">
        <v>1012</v>
      </c>
    </row>
    <row r="56" spans="1:4" ht="15" customHeight="1" x14ac:dyDescent="0.25">
      <c r="A56" s="64" t="s">
        <v>60</v>
      </c>
      <c r="B56" s="65" t="s">
        <v>156</v>
      </c>
      <c r="C56" s="59">
        <v>44479</v>
      </c>
      <c r="D56" s="80" t="s">
        <v>1013</v>
      </c>
    </row>
    <row r="57" spans="1:4" ht="15" customHeight="1" x14ac:dyDescent="0.25">
      <c r="A57" s="64" t="s">
        <v>61</v>
      </c>
      <c r="B57" s="65" t="s">
        <v>156</v>
      </c>
      <c r="C57" s="59">
        <v>44479</v>
      </c>
      <c r="D57" s="80" t="s">
        <v>1014</v>
      </c>
    </row>
    <row r="58" spans="1:4" ht="15" customHeight="1" x14ac:dyDescent="0.25">
      <c r="A58" s="64" t="s">
        <v>62</v>
      </c>
      <c r="B58" s="65" t="s">
        <v>156</v>
      </c>
      <c r="C58" s="59">
        <v>44452</v>
      </c>
      <c r="D58" s="80" t="s">
        <v>1015</v>
      </c>
    </row>
    <row r="59" spans="1:4" ht="15" customHeight="1" x14ac:dyDescent="0.25">
      <c r="A59" s="64" t="s">
        <v>63</v>
      </c>
      <c r="B59" s="65" t="s">
        <v>156</v>
      </c>
      <c r="C59" s="59">
        <v>44452</v>
      </c>
      <c r="D59" s="80" t="s">
        <v>1016</v>
      </c>
    </row>
    <row r="60" spans="1:4" ht="15" customHeight="1" x14ac:dyDescent="0.25">
      <c r="A60" s="64" t="s">
        <v>64</v>
      </c>
      <c r="B60" s="65" t="s">
        <v>156</v>
      </c>
      <c r="C60" s="59">
        <v>44452</v>
      </c>
      <c r="D60" s="80" t="s">
        <v>1017</v>
      </c>
    </row>
    <row r="61" spans="1:4" ht="15" customHeight="1" x14ac:dyDescent="0.25">
      <c r="A61" s="64" t="s">
        <v>65</v>
      </c>
      <c r="B61" s="65" t="s">
        <v>156</v>
      </c>
      <c r="C61" s="59">
        <v>44452</v>
      </c>
      <c r="D61" s="80" t="s">
        <v>1018</v>
      </c>
    </row>
    <row r="62" spans="1:4" ht="15" customHeight="1" x14ac:dyDescent="0.25">
      <c r="A62" s="64" t="s">
        <v>66</v>
      </c>
      <c r="B62" s="65" t="s">
        <v>156</v>
      </c>
      <c r="C62" s="59">
        <v>44452</v>
      </c>
      <c r="D62" s="80" t="s">
        <v>1019</v>
      </c>
    </row>
    <row r="63" spans="1:4" ht="15" customHeight="1" x14ac:dyDescent="0.25">
      <c r="A63" s="64" t="s">
        <v>67</v>
      </c>
      <c r="B63" s="65" t="s">
        <v>157</v>
      </c>
      <c r="C63" s="59">
        <v>44452</v>
      </c>
      <c r="D63" s="80" t="s">
        <v>1020</v>
      </c>
    </row>
    <row r="64" spans="1:4" ht="15" customHeight="1" x14ac:dyDescent="0.25">
      <c r="A64" s="64" t="s">
        <v>68</v>
      </c>
      <c r="B64" s="65" t="s">
        <v>156</v>
      </c>
      <c r="C64" s="59">
        <v>44452</v>
      </c>
      <c r="D64" s="80" t="s">
        <v>1021</v>
      </c>
    </row>
    <row r="65" spans="1:4" ht="15" customHeight="1" x14ac:dyDescent="0.25">
      <c r="A65" s="64" t="s">
        <v>69</v>
      </c>
      <c r="B65" s="65" t="s">
        <v>156</v>
      </c>
      <c r="C65" s="59">
        <v>44452</v>
      </c>
      <c r="D65" s="80" t="s">
        <v>858</v>
      </c>
    </row>
    <row r="66" spans="1:4" ht="15" customHeight="1" x14ac:dyDescent="0.25">
      <c r="A66" s="64" t="s">
        <v>70</v>
      </c>
      <c r="B66" s="65" t="s">
        <v>156</v>
      </c>
      <c r="C66" s="59">
        <v>44453</v>
      </c>
      <c r="D66" s="80" t="s">
        <v>1022</v>
      </c>
    </row>
    <row r="67" spans="1:4" ht="15" customHeight="1" x14ac:dyDescent="0.25">
      <c r="A67" s="64" t="s">
        <v>71</v>
      </c>
      <c r="B67" s="80" t="s">
        <v>156</v>
      </c>
      <c r="C67" s="59">
        <v>44453</v>
      </c>
      <c r="D67" s="80" t="s">
        <v>1023</v>
      </c>
    </row>
    <row r="68" spans="1:4" ht="15" customHeight="1" x14ac:dyDescent="0.25">
      <c r="A68" s="64" t="s">
        <v>72</v>
      </c>
      <c r="B68" s="80" t="s">
        <v>156</v>
      </c>
      <c r="C68" s="59">
        <v>44453</v>
      </c>
      <c r="D68" s="80" t="s">
        <v>1024</v>
      </c>
    </row>
    <row r="69" spans="1:4" ht="15" customHeight="1" x14ac:dyDescent="0.25">
      <c r="A69" s="64" t="s">
        <v>73</v>
      </c>
      <c r="B69" s="65" t="s">
        <v>156</v>
      </c>
      <c r="C69" s="59">
        <v>44453</v>
      </c>
      <c r="D69" s="80" t="s">
        <v>1025</v>
      </c>
    </row>
    <row r="70" spans="1:4" ht="15" customHeight="1" x14ac:dyDescent="0.25">
      <c r="A70" s="64" t="s">
        <v>74</v>
      </c>
      <c r="B70" s="65" t="s">
        <v>156</v>
      </c>
      <c r="C70" s="59">
        <v>44453</v>
      </c>
      <c r="D70" s="80" t="s">
        <v>1026</v>
      </c>
    </row>
    <row r="71" spans="1:4" ht="15" customHeight="1" x14ac:dyDescent="0.25">
      <c r="A71" s="64" t="s">
        <v>75</v>
      </c>
      <c r="B71" s="65" t="s">
        <v>156</v>
      </c>
      <c r="C71" s="59">
        <v>44453</v>
      </c>
      <c r="D71" s="80" t="s">
        <v>1027</v>
      </c>
    </row>
    <row r="72" spans="1:4" ht="15" customHeight="1" x14ac:dyDescent="0.25">
      <c r="A72" s="64" t="s">
        <v>76</v>
      </c>
      <c r="B72" s="65" t="s">
        <v>156</v>
      </c>
      <c r="C72" s="59">
        <v>44453</v>
      </c>
      <c r="D72" s="80" t="s">
        <v>1028</v>
      </c>
    </row>
    <row r="73" spans="1:4" ht="15" customHeight="1" x14ac:dyDescent="0.25">
      <c r="A73" s="64" t="s">
        <v>77</v>
      </c>
      <c r="B73" s="65" t="s">
        <v>156</v>
      </c>
      <c r="C73" s="59">
        <v>44453</v>
      </c>
      <c r="D73" s="80" t="s">
        <v>1029</v>
      </c>
    </row>
    <row r="74" spans="1:4" ht="15" customHeight="1" x14ac:dyDescent="0.25">
      <c r="A74" s="64" t="s">
        <v>78</v>
      </c>
      <c r="B74" s="65" t="s">
        <v>156</v>
      </c>
      <c r="C74" s="59">
        <v>44453</v>
      </c>
      <c r="D74" s="80" t="s">
        <v>1030</v>
      </c>
    </row>
    <row r="75" spans="1:4" ht="15" customHeight="1" x14ac:dyDescent="0.25">
      <c r="A75" s="64" t="s">
        <v>79</v>
      </c>
      <c r="B75" s="80" t="s">
        <v>156</v>
      </c>
      <c r="C75" s="59">
        <v>44453</v>
      </c>
      <c r="D75" s="80" t="s">
        <v>1031</v>
      </c>
    </row>
    <row r="76" spans="1:4" ht="15" customHeight="1" x14ac:dyDescent="0.25">
      <c r="A76" s="64" t="s">
        <v>80</v>
      </c>
      <c r="B76" s="65" t="s">
        <v>156</v>
      </c>
      <c r="C76" s="59">
        <v>44453</v>
      </c>
      <c r="D76" s="80" t="s">
        <v>1032</v>
      </c>
    </row>
    <row r="77" spans="1:4" ht="15" customHeight="1" x14ac:dyDescent="0.25">
      <c r="A77" s="64" t="s">
        <v>81</v>
      </c>
      <c r="B77" s="65" t="s">
        <v>156</v>
      </c>
      <c r="C77" s="59">
        <v>44454</v>
      </c>
      <c r="D77" s="55" t="s">
        <v>1033</v>
      </c>
    </row>
    <row r="78" spans="1:4" ht="15" customHeight="1" x14ac:dyDescent="0.25">
      <c r="A78" s="64" t="s">
        <v>82</v>
      </c>
      <c r="B78" s="65" t="s">
        <v>156</v>
      </c>
      <c r="C78" s="59">
        <v>44454</v>
      </c>
      <c r="D78" s="55" t="s">
        <v>1034</v>
      </c>
    </row>
    <row r="79" spans="1:4" ht="15" customHeight="1" x14ac:dyDescent="0.25">
      <c r="A79" s="64" t="s">
        <v>83</v>
      </c>
      <c r="B79" s="65" t="s">
        <v>156</v>
      </c>
      <c r="C79" s="59">
        <v>44454</v>
      </c>
      <c r="D79" s="55" t="s">
        <v>1035</v>
      </c>
    </row>
    <row r="80" spans="1:4" ht="15" customHeight="1" x14ac:dyDescent="0.25">
      <c r="A80" s="64" t="s">
        <v>84</v>
      </c>
      <c r="B80" s="65" t="s">
        <v>156</v>
      </c>
      <c r="C80" s="59">
        <v>44454</v>
      </c>
      <c r="D80" s="55" t="s">
        <v>1036</v>
      </c>
    </row>
    <row r="81" spans="1:4" ht="15" customHeight="1" x14ac:dyDescent="0.25">
      <c r="A81" s="64" t="s">
        <v>85</v>
      </c>
      <c r="B81" s="65" t="s">
        <v>156</v>
      </c>
      <c r="C81" s="59">
        <v>44454</v>
      </c>
      <c r="D81" s="80" t="s">
        <v>1037</v>
      </c>
    </row>
    <row r="82" spans="1:4" ht="15" customHeight="1" x14ac:dyDescent="0.25">
      <c r="A82" s="64" t="s">
        <v>86</v>
      </c>
      <c r="B82" s="65" t="s">
        <v>156</v>
      </c>
      <c r="C82" s="59">
        <v>44454</v>
      </c>
      <c r="D82" s="80" t="s">
        <v>1038</v>
      </c>
    </row>
    <row r="83" spans="1:4" ht="15" customHeight="1" x14ac:dyDescent="0.25">
      <c r="A83" s="64" t="s">
        <v>87</v>
      </c>
      <c r="B83" s="65" t="s">
        <v>157</v>
      </c>
      <c r="C83" s="59">
        <v>44455</v>
      </c>
      <c r="D83" s="80" t="s">
        <v>1039</v>
      </c>
    </row>
    <row r="84" spans="1:4" ht="15" customHeight="1" x14ac:dyDescent="0.25">
      <c r="A84" s="64" t="s">
        <v>88</v>
      </c>
      <c r="B84" s="65" t="s">
        <v>156</v>
      </c>
      <c r="C84" s="59">
        <v>44455</v>
      </c>
      <c r="D84" s="80" t="s">
        <v>1040</v>
      </c>
    </row>
    <row r="85" spans="1:4" ht="15" customHeight="1" x14ac:dyDescent="0.25">
      <c r="A85" s="64" t="s">
        <v>89</v>
      </c>
      <c r="B85" s="65" t="s">
        <v>156</v>
      </c>
      <c r="C85" s="59">
        <v>44455</v>
      </c>
      <c r="D85" s="80" t="s">
        <v>1041</v>
      </c>
    </row>
    <row r="86" spans="1:4" ht="15" customHeight="1" x14ac:dyDescent="0.25">
      <c r="A86" s="64" t="s">
        <v>90</v>
      </c>
      <c r="B86" s="65" t="s">
        <v>156</v>
      </c>
      <c r="C86" s="59">
        <v>44455</v>
      </c>
      <c r="D86" s="80" t="s">
        <v>1042</v>
      </c>
    </row>
    <row r="87" spans="1:4" ht="15" customHeight="1" x14ac:dyDescent="0.25">
      <c r="A87" s="64" t="s">
        <v>91</v>
      </c>
      <c r="B87" s="65" t="s">
        <v>156</v>
      </c>
      <c r="C87" s="59">
        <v>44455</v>
      </c>
      <c r="D87" s="80" t="s">
        <v>1035</v>
      </c>
    </row>
    <row r="88" spans="1:4" ht="15" customHeight="1" x14ac:dyDescent="0.25">
      <c r="A88" s="64" t="s">
        <v>92</v>
      </c>
      <c r="B88" s="65" t="s">
        <v>156</v>
      </c>
      <c r="C88" s="59">
        <v>44455</v>
      </c>
      <c r="D88" s="80" t="s">
        <v>1043</v>
      </c>
    </row>
    <row r="89" spans="1:4" ht="15" customHeight="1" x14ac:dyDescent="0.25">
      <c r="A89" s="64" t="s">
        <v>93</v>
      </c>
      <c r="B89" s="65" t="s">
        <v>156</v>
      </c>
      <c r="C89" s="95">
        <v>44456</v>
      </c>
      <c r="D89" s="80" t="s">
        <v>1044</v>
      </c>
    </row>
    <row r="90" spans="1:4" ht="15" customHeight="1" x14ac:dyDescent="0.25">
      <c r="A90" s="64" t="s">
        <v>94</v>
      </c>
      <c r="B90" s="65" t="s">
        <v>156</v>
      </c>
      <c r="C90" s="95">
        <v>44456</v>
      </c>
      <c r="D90" s="80" t="s">
        <v>1045</v>
      </c>
    </row>
    <row r="91" spans="1:4" ht="15" customHeight="1" x14ac:dyDescent="0.25">
      <c r="A91" s="64" t="s">
        <v>95</v>
      </c>
      <c r="B91" s="61" t="s">
        <v>156</v>
      </c>
      <c r="C91" s="54">
        <v>44460</v>
      </c>
      <c r="D91" s="55" t="s">
        <v>1046</v>
      </c>
    </row>
    <row r="92" spans="1:4" ht="15" customHeight="1" x14ac:dyDescent="0.25">
      <c r="A92" s="64" t="s">
        <v>96</v>
      </c>
      <c r="B92" s="61" t="s">
        <v>156</v>
      </c>
      <c r="C92" s="54">
        <v>44460</v>
      </c>
      <c r="D92" s="55" t="s">
        <v>1047</v>
      </c>
    </row>
    <row r="93" spans="1:4" ht="15" customHeight="1" x14ac:dyDescent="0.25">
      <c r="A93" s="64" t="s">
        <v>97</v>
      </c>
      <c r="B93" s="61" t="s">
        <v>156</v>
      </c>
      <c r="C93" s="54">
        <v>44460</v>
      </c>
      <c r="D93" s="55" t="s">
        <v>1048</v>
      </c>
    </row>
    <row r="94" spans="1:4" ht="15" customHeight="1" x14ac:dyDescent="0.25">
      <c r="A94" s="64" t="s">
        <v>98</v>
      </c>
      <c r="B94" s="61" t="s">
        <v>156</v>
      </c>
      <c r="C94" s="54">
        <v>44460</v>
      </c>
      <c r="D94" s="55" t="s">
        <v>1049</v>
      </c>
    </row>
    <row r="95" spans="1:4" ht="15" customHeight="1" x14ac:dyDescent="0.25">
      <c r="A95" s="64" t="s">
        <v>99</v>
      </c>
      <c r="B95" s="61" t="s">
        <v>156</v>
      </c>
      <c r="C95" s="54">
        <v>44460</v>
      </c>
      <c r="D95" s="55" t="s">
        <v>1050</v>
      </c>
    </row>
    <row r="96" spans="1:4" ht="15" customHeight="1" x14ac:dyDescent="0.25">
      <c r="A96" s="64" t="s">
        <v>100</v>
      </c>
      <c r="B96" s="61" t="s">
        <v>156</v>
      </c>
      <c r="C96" s="54">
        <v>44460</v>
      </c>
      <c r="D96" s="55" t="s">
        <v>1051</v>
      </c>
    </row>
    <row r="97" spans="1:4" ht="15" customHeight="1" x14ac:dyDescent="0.25">
      <c r="A97" s="64" t="s">
        <v>101</v>
      </c>
      <c r="B97" s="61" t="s">
        <v>156</v>
      </c>
      <c r="C97" s="54">
        <v>44460</v>
      </c>
      <c r="D97" s="55" t="s">
        <v>1052</v>
      </c>
    </row>
    <row r="98" spans="1:4" ht="15" customHeight="1" x14ac:dyDescent="0.25">
      <c r="A98" s="64" t="s">
        <v>102</v>
      </c>
      <c r="B98" s="61" t="s">
        <v>156</v>
      </c>
      <c r="C98" s="54">
        <v>44460</v>
      </c>
      <c r="D98" s="55" t="s">
        <v>1053</v>
      </c>
    </row>
    <row r="99" spans="1:4" s="36" customFormat="1" ht="15" customHeight="1" x14ac:dyDescent="0.25">
      <c r="A99" s="64" t="s">
        <v>103</v>
      </c>
      <c r="B99" s="61" t="s">
        <v>156</v>
      </c>
      <c r="C99" s="54">
        <v>44460</v>
      </c>
      <c r="D99" s="55" t="s">
        <v>1054</v>
      </c>
    </row>
    <row r="100" spans="1:4" ht="15" customHeight="1" x14ac:dyDescent="0.25">
      <c r="A100" s="64" t="s">
        <v>104</v>
      </c>
      <c r="B100" s="61" t="s">
        <v>156</v>
      </c>
      <c r="C100" s="54">
        <v>44460</v>
      </c>
      <c r="D100" s="55" t="s">
        <v>1055</v>
      </c>
    </row>
    <row r="101" spans="1:4" ht="15" customHeight="1" x14ac:dyDescent="0.25">
      <c r="A101" s="64" t="s">
        <v>105</v>
      </c>
      <c r="B101" s="61" t="s">
        <v>156</v>
      </c>
      <c r="C101" s="54">
        <v>44460</v>
      </c>
      <c r="D101" s="55" t="s">
        <v>1056</v>
      </c>
    </row>
    <row r="102" spans="1:4" ht="15" customHeight="1" x14ac:dyDescent="0.25">
      <c r="A102" s="64" t="s">
        <v>106</v>
      </c>
      <c r="B102" s="61" t="s">
        <v>156</v>
      </c>
      <c r="C102" s="54">
        <v>44461</v>
      </c>
      <c r="D102" s="55" t="s">
        <v>1057</v>
      </c>
    </row>
    <row r="103" spans="1:4" ht="15" customHeight="1" x14ac:dyDescent="0.25">
      <c r="A103" s="64" t="s">
        <v>107</v>
      </c>
      <c r="B103" s="61" t="s">
        <v>156</v>
      </c>
      <c r="C103" s="54">
        <v>44461</v>
      </c>
      <c r="D103" s="55" t="s">
        <v>1058</v>
      </c>
    </row>
    <row r="104" spans="1:4" ht="15" customHeight="1" x14ac:dyDescent="0.25">
      <c r="A104" s="64" t="s">
        <v>108</v>
      </c>
      <c r="B104" s="65" t="s">
        <v>156</v>
      </c>
      <c r="C104" s="95">
        <v>44461</v>
      </c>
      <c r="D104" s="80" t="s">
        <v>1059</v>
      </c>
    </row>
    <row r="105" spans="1:4" ht="15" customHeight="1" x14ac:dyDescent="0.25">
      <c r="A105" s="64" t="s">
        <v>109</v>
      </c>
      <c r="B105" s="65" t="s">
        <v>156</v>
      </c>
      <c r="C105" s="95">
        <v>44461</v>
      </c>
      <c r="D105" s="80" t="s">
        <v>1060</v>
      </c>
    </row>
    <row r="106" spans="1:4" ht="15" customHeight="1" x14ac:dyDescent="0.25">
      <c r="A106" s="64" t="s">
        <v>110</v>
      </c>
      <c r="B106" s="65" t="s">
        <v>156</v>
      </c>
      <c r="C106" s="95">
        <v>44461</v>
      </c>
      <c r="D106" s="80" t="s">
        <v>1061</v>
      </c>
    </row>
    <row r="107" spans="1:4" ht="15" customHeight="1" x14ac:dyDescent="0.25">
      <c r="A107" s="64" t="s">
        <v>111</v>
      </c>
      <c r="B107" s="65" t="s">
        <v>156</v>
      </c>
      <c r="C107" s="95">
        <v>44462</v>
      </c>
      <c r="D107" s="80" t="s">
        <v>1062</v>
      </c>
    </row>
    <row r="108" spans="1:4" ht="15" customHeight="1" x14ac:dyDescent="0.25">
      <c r="A108" s="64" t="s">
        <v>112</v>
      </c>
      <c r="B108" s="65" t="s">
        <v>156</v>
      </c>
      <c r="C108" s="95">
        <v>44462</v>
      </c>
      <c r="D108" s="80" t="s">
        <v>1063</v>
      </c>
    </row>
    <row r="109" spans="1:4" ht="15" customHeight="1" x14ac:dyDescent="0.25">
      <c r="A109" s="64" t="s">
        <v>113</v>
      </c>
      <c r="B109" s="65" t="s">
        <v>156</v>
      </c>
      <c r="C109" s="95">
        <v>44463</v>
      </c>
      <c r="D109" s="42" t="s">
        <v>1064</v>
      </c>
    </row>
    <row r="110" spans="1:4" ht="15" customHeight="1" x14ac:dyDescent="0.25">
      <c r="A110" s="64" t="s">
        <v>114</v>
      </c>
      <c r="B110" s="65" t="s">
        <v>156</v>
      </c>
      <c r="C110" s="95">
        <v>44463</v>
      </c>
      <c r="D110" s="42" t="s">
        <v>1065</v>
      </c>
    </row>
    <row r="111" spans="1:4" ht="15" customHeight="1" x14ac:dyDescent="0.25">
      <c r="A111" s="64" t="s">
        <v>115</v>
      </c>
      <c r="B111" s="65" t="s">
        <v>157</v>
      </c>
      <c r="C111" s="95">
        <v>44463</v>
      </c>
      <c r="D111" s="42" t="s">
        <v>1066</v>
      </c>
    </row>
    <row r="112" spans="1:4" ht="15" customHeight="1" x14ac:dyDescent="0.25">
      <c r="A112" s="64" t="s">
        <v>116</v>
      </c>
      <c r="B112" s="65" t="s">
        <v>156</v>
      </c>
      <c r="C112" s="95">
        <v>44463</v>
      </c>
      <c r="D112" s="81" t="s">
        <v>1067</v>
      </c>
    </row>
    <row r="113" spans="1:4" ht="15" customHeight="1" x14ac:dyDescent="0.25">
      <c r="A113" s="64" t="s">
        <v>117</v>
      </c>
      <c r="B113" s="65" t="s">
        <v>156</v>
      </c>
      <c r="C113" s="95">
        <v>44463</v>
      </c>
      <c r="D113" s="42" t="s">
        <v>1068</v>
      </c>
    </row>
    <row r="114" spans="1:4" ht="15" customHeight="1" x14ac:dyDescent="0.25">
      <c r="A114" s="64" t="s">
        <v>118</v>
      </c>
      <c r="B114" s="65" t="s">
        <v>156</v>
      </c>
      <c r="C114" s="95">
        <v>44463</v>
      </c>
      <c r="D114" s="42" t="s">
        <v>1069</v>
      </c>
    </row>
    <row r="115" spans="1:4" ht="15" customHeight="1" x14ac:dyDescent="0.25">
      <c r="A115" s="64" t="s">
        <v>119</v>
      </c>
      <c r="B115" s="65" t="s">
        <v>156</v>
      </c>
      <c r="C115" s="59">
        <v>44466</v>
      </c>
      <c r="D115" s="65" t="s">
        <v>1073</v>
      </c>
    </row>
    <row r="116" spans="1:4" ht="15" customHeight="1" x14ac:dyDescent="0.25">
      <c r="A116" s="64" t="s">
        <v>120</v>
      </c>
      <c r="B116" s="65" t="s">
        <v>156</v>
      </c>
      <c r="C116" s="59">
        <v>44466</v>
      </c>
      <c r="D116" s="61" t="s">
        <v>1074</v>
      </c>
    </row>
    <row r="117" spans="1:4" ht="15" customHeight="1" x14ac:dyDescent="0.25">
      <c r="A117" s="64" t="s">
        <v>121</v>
      </c>
      <c r="B117" s="65" t="s">
        <v>156</v>
      </c>
      <c r="C117" s="59">
        <v>44466</v>
      </c>
      <c r="D117" s="69" t="s">
        <v>1075</v>
      </c>
    </row>
    <row r="118" spans="1:4" ht="15" customHeight="1" x14ac:dyDescent="0.25">
      <c r="A118" s="64" t="s">
        <v>122</v>
      </c>
      <c r="B118" s="65" t="s">
        <v>156</v>
      </c>
      <c r="C118" s="59">
        <v>44467</v>
      </c>
      <c r="D118" s="65" t="s">
        <v>1084</v>
      </c>
    </row>
    <row r="119" spans="1:4" ht="15" customHeight="1" x14ac:dyDescent="0.25">
      <c r="A119" s="64" t="s">
        <v>123</v>
      </c>
      <c r="B119" s="65" t="s">
        <v>156</v>
      </c>
      <c r="C119" s="59">
        <v>44467</v>
      </c>
      <c r="D119" s="65" t="s">
        <v>1085</v>
      </c>
    </row>
    <row r="120" spans="1:4" s="36" customFormat="1" ht="15" customHeight="1" x14ac:dyDescent="0.25">
      <c r="A120" s="64" t="s">
        <v>124</v>
      </c>
      <c r="B120" s="65" t="s">
        <v>156</v>
      </c>
      <c r="C120" s="59">
        <v>44467</v>
      </c>
      <c r="D120" s="61" t="s">
        <v>1086</v>
      </c>
    </row>
    <row r="121" spans="1:4" ht="15" customHeight="1" x14ac:dyDescent="0.25">
      <c r="A121" s="64" t="s">
        <v>125</v>
      </c>
      <c r="B121" s="65" t="s">
        <v>156</v>
      </c>
      <c r="C121" s="59">
        <v>44467</v>
      </c>
      <c r="D121" s="61" t="s">
        <v>1087</v>
      </c>
    </row>
    <row r="122" spans="1:4" ht="15" customHeight="1" x14ac:dyDescent="0.25">
      <c r="A122" s="64" t="s">
        <v>126</v>
      </c>
      <c r="B122" s="65" t="s">
        <v>156</v>
      </c>
      <c r="C122" s="95">
        <v>44468</v>
      </c>
      <c r="D122" s="80" t="s">
        <v>1088</v>
      </c>
    </row>
    <row r="123" spans="1:4" ht="15" customHeight="1" x14ac:dyDescent="0.25">
      <c r="A123" s="64" t="s">
        <v>127</v>
      </c>
      <c r="B123" s="65" t="s">
        <v>156</v>
      </c>
      <c r="C123" s="95">
        <v>44468</v>
      </c>
      <c r="D123" s="80" t="s">
        <v>1089</v>
      </c>
    </row>
    <row r="124" spans="1:4" ht="15" customHeight="1" x14ac:dyDescent="0.25">
      <c r="A124" s="64" t="s">
        <v>128</v>
      </c>
      <c r="B124" s="65" t="s">
        <v>156</v>
      </c>
      <c r="C124" s="95">
        <v>44468</v>
      </c>
      <c r="D124" s="80" t="s">
        <v>1090</v>
      </c>
    </row>
    <row r="125" spans="1:4" ht="15" customHeight="1" x14ac:dyDescent="0.25">
      <c r="A125" s="64" t="s">
        <v>129</v>
      </c>
      <c r="B125" s="65" t="s">
        <v>156</v>
      </c>
      <c r="C125" s="95">
        <v>44468</v>
      </c>
      <c r="D125" s="80" t="s">
        <v>1091</v>
      </c>
    </row>
    <row r="126" spans="1:4" ht="15" customHeight="1" x14ac:dyDescent="0.25">
      <c r="A126" s="64" t="s">
        <v>130</v>
      </c>
      <c r="B126" s="65" t="s">
        <v>157</v>
      </c>
      <c r="C126" s="59">
        <v>44468</v>
      </c>
      <c r="D126" s="80" t="s">
        <v>1092</v>
      </c>
    </row>
    <row r="127" spans="1:4" ht="15" customHeight="1" x14ac:dyDescent="0.25">
      <c r="A127" s="64" t="s">
        <v>131</v>
      </c>
      <c r="B127" s="65" t="s">
        <v>156</v>
      </c>
      <c r="C127" s="95">
        <v>44468</v>
      </c>
      <c r="D127" s="80" t="s">
        <v>1093</v>
      </c>
    </row>
    <row r="128" spans="1:4" ht="15" customHeight="1" x14ac:dyDescent="0.25">
      <c r="A128" s="64" t="s">
        <v>132</v>
      </c>
      <c r="B128" s="65" t="s">
        <v>156</v>
      </c>
      <c r="C128" s="95">
        <v>44468</v>
      </c>
      <c r="D128" s="80" t="s">
        <v>1094</v>
      </c>
    </row>
    <row r="129" spans="1:4" ht="15" customHeight="1" x14ac:dyDescent="0.25">
      <c r="A129" s="64" t="s">
        <v>133</v>
      </c>
      <c r="B129" s="65" t="s">
        <v>156</v>
      </c>
      <c r="C129" s="95">
        <v>44468</v>
      </c>
      <c r="D129" s="80" t="s">
        <v>1095</v>
      </c>
    </row>
    <row r="130" spans="1:4" ht="15" customHeight="1" x14ac:dyDescent="0.25">
      <c r="A130" s="64" t="s">
        <v>134</v>
      </c>
      <c r="B130" s="65" t="s">
        <v>156</v>
      </c>
      <c r="C130" s="95">
        <v>44468</v>
      </c>
      <c r="D130" s="80" t="s">
        <v>1096</v>
      </c>
    </row>
    <row r="131" spans="1:4" ht="15" customHeight="1" x14ac:dyDescent="0.25">
      <c r="A131" s="64" t="s">
        <v>135</v>
      </c>
      <c r="B131" s="61" t="s">
        <v>156</v>
      </c>
      <c r="C131" s="54">
        <v>44468</v>
      </c>
      <c r="D131" s="55" t="s">
        <v>1097</v>
      </c>
    </row>
    <row r="132" spans="1:4" ht="15" customHeight="1" x14ac:dyDescent="0.25">
      <c r="A132" s="64" t="s">
        <v>136</v>
      </c>
      <c r="B132" s="61" t="s">
        <v>156</v>
      </c>
      <c r="C132" s="60">
        <v>44468</v>
      </c>
      <c r="D132" s="55" t="s">
        <v>1098</v>
      </c>
    </row>
    <row r="133" spans="1:4" ht="15" customHeight="1" x14ac:dyDescent="0.25">
      <c r="A133" s="64" t="s">
        <v>137</v>
      </c>
      <c r="B133" s="55" t="s">
        <v>156</v>
      </c>
      <c r="C133" s="96">
        <v>44469</v>
      </c>
      <c r="D133" s="55" t="s">
        <v>1099</v>
      </c>
    </row>
    <row r="134" spans="1:4" ht="15" customHeight="1" x14ac:dyDescent="0.25">
      <c r="A134" s="64" t="s">
        <v>138</v>
      </c>
      <c r="B134" s="61" t="s">
        <v>156</v>
      </c>
      <c r="C134" s="96">
        <v>44469</v>
      </c>
      <c r="D134" s="55" t="s">
        <v>1100</v>
      </c>
    </row>
    <row r="135" spans="1:4" ht="15" customHeight="1" x14ac:dyDescent="0.25">
      <c r="A135" s="64" t="s">
        <v>139</v>
      </c>
      <c r="B135" s="61" t="s">
        <v>156</v>
      </c>
      <c r="C135" s="96">
        <v>44469</v>
      </c>
      <c r="D135" s="61" t="s">
        <v>1101</v>
      </c>
    </row>
    <row r="136" spans="1:4" ht="15" customHeight="1" x14ac:dyDescent="0.25">
      <c r="A136" s="64" t="s">
        <v>140</v>
      </c>
      <c r="B136" s="61" t="s">
        <v>156</v>
      </c>
      <c r="C136" s="96">
        <v>44469</v>
      </c>
      <c r="D136" s="55" t="s">
        <v>1102</v>
      </c>
    </row>
    <row r="137" spans="1:4" s="36" customFormat="1" ht="15" customHeight="1" x14ac:dyDescent="0.25">
      <c r="A137" s="64" t="s">
        <v>141</v>
      </c>
      <c r="B137" s="61" t="s">
        <v>156</v>
      </c>
      <c r="C137" s="96">
        <v>44469</v>
      </c>
      <c r="D137" s="55" t="s">
        <v>1103</v>
      </c>
    </row>
    <row r="138" spans="1:4" ht="15" customHeight="1" x14ac:dyDescent="0.25">
      <c r="A138" s="64" t="s">
        <v>142</v>
      </c>
      <c r="B138" s="61" t="s">
        <v>156</v>
      </c>
      <c r="C138" s="96">
        <v>44469</v>
      </c>
      <c r="D138" s="55" t="s">
        <v>1104</v>
      </c>
    </row>
  </sheetData>
  <mergeCells count="6">
    <mergeCell ref="D4:D5"/>
    <mergeCell ref="A1:A3"/>
    <mergeCell ref="B1:D3"/>
    <mergeCell ref="A4:A5"/>
    <mergeCell ref="B4:B5"/>
    <mergeCell ref="C4:C5"/>
  </mergeCells>
  <pageMargins left="0.511811024" right="0.511811024" top="0.78740157499999996" bottom="0.78740157499999996" header="0.31496062000000002" footer="0.31496062000000002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15</vt:i4>
      </vt:variant>
      <vt:variant>
        <vt:lpstr>Intervalos nomeados</vt:lpstr>
      </vt:variant>
      <vt:variant>
        <vt:i4>12</vt:i4>
      </vt:variant>
    </vt:vector>
  </HeadingPairs>
  <TitlesOfParts>
    <vt:vector size="27" baseType="lpstr">
      <vt:lpstr>JANEIRO</vt:lpstr>
      <vt:lpstr>FEVEREIRO</vt:lpstr>
      <vt:lpstr>MARCO</vt:lpstr>
      <vt:lpstr>ABRIL</vt:lpstr>
      <vt:lpstr>MAIO</vt:lpstr>
      <vt:lpstr>JUNHO</vt:lpstr>
      <vt:lpstr>JULHO</vt:lpstr>
      <vt:lpstr>AGOSTO</vt:lpstr>
      <vt:lpstr>SETEMBRO</vt:lpstr>
      <vt:lpstr>OUTUBRO1</vt:lpstr>
      <vt:lpstr>NOVEMBR1</vt:lpstr>
      <vt:lpstr>DEZEMBRO</vt:lpstr>
      <vt:lpstr>TOTAL</vt:lpstr>
      <vt:lpstr>OUTUBRO</vt:lpstr>
      <vt:lpstr>NOVEMBRO</vt:lpstr>
      <vt:lpstr>ABRIL!Area_de_impressao</vt:lpstr>
      <vt:lpstr>AGOSTO!Area_de_impressao</vt:lpstr>
      <vt:lpstr>DEZEMBRO!Area_de_impressao</vt:lpstr>
      <vt:lpstr>FEVEREIRO!Area_de_impressao</vt:lpstr>
      <vt:lpstr>JANEIRO!Area_de_impressao</vt:lpstr>
      <vt:lpstr>JULHO!Area_de_impressao</vt:lpstr>
      <vt:lpstr>JUNHO!Area_de_impressao</vt:lpstr>
      <vt:lpstr>MAIO!Area_de_impressao</vt:lpstr>
      <vt:lpstr>MARCO!Area_de_impressao</vt:lpstr>
      <vt:lpstr>NOVEMBR1!Area_de_impressao</vt:lpstr>
      <vt:lpstr>OUTUBRO1!Area_de_impressao</vt:lpstr>
      <vt:lpstr>SETEMBRO!Area_de_impressao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2022-08-05T13:08:13Z</dcterms:modified>
</cp:coreProperties>
</file>